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60" windowWidth="17235" windowHeight="5070"/>
  </bookViews>
  <sheets>
    <sheet name="รายงานส่งพี่แจ้ด" sheetId="10" r:id="rId1"/>
    <sheet name="วางเพื่อแก้ไข" sheetId="7" r:id="rId2"/>
  </sheets>
  <definedNames>
    <definedName name="_xlnm._FilterDatabase" localSheetId="0" hidden="1">รายงานส่งพี่แจ้ด!$A$5:$F$5</definedName>
    <definedName name="_xlnm.Print_Titles" localSheetId="0">รายงานส่งพี่แจ้ด!$5:$5</definedName>
  </definedNames>
  <calcPr calcId="145621"/>
</workbook>
</file>

<file path=xl/calcChain.xml><?xml version="1.0" encoding="utf-8"?>
<calcChain xmlns="http://schemas.openxmlformats.org/spreadsheetml/2006/main">
  <c r="B7" i="10" l="1"/>
  <c r="C7" i="10"/>
  <c r="D7" i="10"/>
  <c r="E7" i="10"/>
  <c r="F7" i="10"/>
  <c r="B8" i="10"/>
  <c r="C8" i="10"/>
  <c r="D8" i="10"/>
  <c r="E8" i="10"/>
  <c r="F8" i="10"/>
  <c r="B9" i="10"/>
  <c r="C9" i="10"/>
  <c r="D9" i="10"/>
  <c r="E9" i="10"/>
  <c r="F9" i="10"/>
  <c r="B10" i="10"/>
  <c r="C10" i="10"/>
  <c r="D10" i="10"/>
  <c r="E10" i="10"/>
  <c r="F10" i="10"/>
  <c r="B11" i="10"/>
  <c r="C11" i="10"/>
  <c r="D11" i="10"/>
  <c r="E11" i="10"/>
  <c r="F11" i="10"/>
  <c r="B12" i="10"/>
  <c r="C12" i="10"/>
  <c r="D12" i="10"/>
  <c r="E12" i="10"/>
  <c r="F12" i="10"/>
  <c r="B13" i="10"/>
  <c r="C13" i="10"/>
  <c r="D13" i="10"/>
  <c r="E13" i="10"/>
  <c r="F13" i="10"/>
  <c r="B14" i="10"/>
  <c r="C14" i="10"/>
  <c r="D14" i="10"/>
  <c r="E14" i="10"/>
  <c r="F14" i="10"/>
  <c r="B15" i="10"/>
  <c r="C15" i="10"/>
  <c r="D15" i="10"/>
  <c r="E15" i="10"/>
  <c r="F15" i="10"/>
  <c r="B16" i="10"/>
  <c r="C16" i="10"/>
  <c r="D16" i="10"/>
  <c r="E16" i="10"/>
  <c r="F16" i="10"/>
  <c r="B17" i="10"/>
  <c r="C17" i="10"/>
  <c r="D17" i="10"/>
  <c r="E17" i="10"/>
  <c r="F17" i="10"/>
  <c r="B18" i="10"/>
  <c r="C18" i="10"/>
  <c r="D18" i="10"/>
  <c r="E18" i="10"/>
  <c r="F18" i="10"/>
  <c r="B19" i="10"/>
  <c r="C19" i="10"/>
  <c r="D19" i="10"/>
  <c r="E19" i="10"/>
  <c r="F19" i="10"/>
  <c r="B20" i="10"/>
  <c r="C20" i="10"/>
  <c r="D20" i="10"/>
  <c r="E20" i="10"/>
  <c r="F20" i="10"/>
  <c r="B21" i="10"/>
  <c r="C21" i="10"/>
  <c r="D21" i="10"/>
  <c r="E21" i="10"/>
  <c r="F21" i="10"/>
  <c r="B22" i="10"/>
  <c r="C22" i="10"/>
  <c r="D22" i="10"/>
  <c r="E22" i="10"/>
  <c r="F22" i="10"/>
  <c r="B23" i="10"/>
  <c r="C23" i="10"/>
  <c r="D23" i="10"/>
  <c r="E23" i="10"/>
  <c r="F23" i="10"/>
  <c r="B24" i="10"/>
  <c r="C24" i="10"/>
  <c r="D24" i="10"/>
  <c r="E24" i="10"/>
  <c r="F24" i="10"/>
  <c r="B25" i="10"/>
  <c r="C25" i="10"/>
  <c r="D25" i="10"/>
  <c r="E25" i="10"/>
  <c r="F25" i="10"/>
  <c r="B26" i="10"/>
  <c r="C26" i="10"/>
  <c r="D26" i="10"/>
  <c r="E26" i="10"/>
  <c r="F26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0" i="10"/>
  <c r="C30" i="10"/>
  <c r="D30" i="10"/>
  <c r="E30" i="10"/>
  <c r="F30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B35" i="10"/>
  <c r="C35" i="10"/>
  <c r="D35" i="10"/>
  <c r="E35" i="10"/>
  <c r="F35" i="10"/>
  <c r="B36" i="10"/>
  <c r="C36" i="10"/>
  <c r="D36" i="10"/>
  <c r="E36" i="10"/>
  <c r="F36" i="10"/>
  <c r="B37" i="10"/>
  <c r="C37" i="10"/>
  <c r="D37" i="10"/>
  <c r="E37" i="10"/>
  <c r="F37" i="10"/>
  <c r="B38" i="10"/>
  <c r="C38" i="10"/>
  <c r="D38" i="10"/>
  <c r="E38" i="10"/>
  <c r="F38" i="10"/>
  <c r="B39" i="10"/>
  <c r="C39" i="10"/>
  <c r="D39" i="10"/>
  <c r="E39" i="10"/>
  <c r="F39" i="10"/>
  <c r="B40" i="10"/>
  <c r="C40" i="10"/>
  <c r="D40" i="10"/>
  <c r="E40" i="10"/>
  <c r="F40" i="10"/>
  <c r="B41" i="10"/>
  <c r="C41" i="10"/>
  <c r="D41" i="10"/>
  <c r="E41" i="10"/>
  <c r="F41" i="10"/>
  <c r="B42" i="10"/>
  <c r="C42" i="10"/>
  <c r="D42" i="10"/>
  <c r="E42" i="10"/>
  <c r="F42" i="10"/>
  <c r="B43" i="10"/>
  <c r="C43" i="10"/>
  <c r="D43" i="10"/>
  <c r="E43" i="10"/>
  <c r="F43" i="10"/>
  <c r="B44" i="10"/>
  <c r="C44" i="10"/>
  <c r="D44" i="10"/>
  <c r="E44" i="10"/>
  <c r="F44" i="10"/>
  <c r="B45" i="10"/>
  <c r="C45" i="10"/>
  <c r="D45" i="10"/>
  <c r="E45" i="10"/>
  <c r="F45" i="10"/>
  <c r="B46" i="10"/>
  <c r="C46" i="10"/>
  <c r="D46" i="10"/>
  <c r="E46" i="10"/>
  <c r="F46" i="10"/>
  <c r="B47" i="10"/>
  <c r="C47" i="10"/>
  <c r="D47" i="10"/>
  <c r="E47" i="10"/>
  <c r="F47" i="10"/>
  <c r="B48" i="10"/>
  <c r="C48" i="10"/>
  <c r="D48" i="10"/>
  <c r="E48" i="10"/>
  <c r="F48" i="10"/>
  <c r="B49" i="10"/>
  <c r="C49" i="10"/>
  <c r="D49" i="10"/>
  <c r="E49" i="10"/>
  <c r="F49" i="10"/>
  <c r="B50" i="10"/>
  <c r="C50" i="10"/>
  <c r="D50" i="10"/>
  <c r="E50" i="10"/>
  <c r="F50" i="10"/>
  <c r="B6" i="10" l="1"/>
  <c r="C6" i="10"/>
  <c r="D6" i="10"/>
  <c r="E6" i="10"/>
  <c r="F6" i="10"/>
</calcChain>
</file>

<file path=xl/sharedStrings.xml><?xml version="1.0" encoding="utf-8"?>
<sst xmlns="http://schemas.openxmlformats.org/spreadsheetml/2006/main" count="236" uniqueCount="147">
  <si>
    <t>ชื่อ-สกุล ผู้ตอบ</t>
  </si>
  <si>
    <t>รับรอง</t>
  </si>
  <si>
    <t>ชื่อหน่วยงาน/ตำแหน่ง</t>
  </si>
  <si>
    <t xml:space="preserve">รับรอง  </t>
  </si>
  <si>
    <t xml:space="preserve">หมายเลขโทรศัพท์ติดต่อ </t>
  </si>
  <si>
    <t>รายการ
ที่ขอแก้ไข</t>
  </si>
  <si>
    <t>ลำดับที่</t>
  </si>
  <si>
    <t>0-3562-0394</t>
  </si>
  <si>
    <t>สภ.แสวงหา</t>
  </si>
  <si>
    <t>ท้องถิ่นจังหวัดอ่างทอง</t>
  </si>
  <si>
    <t>ผู้ว่าราชการจังหวัดอ่างทอง</t>
  </si>
  <si>
    <t>นายรุ่งฤทธิ์ เศรษฐลักษณ์</t>
  </si>
  <si>
    <t>ขนส่งจังหวัดอ่างทอง</t>
  </si>
  <si>
    <t>นางยิษฐา แว่วศรี</t>
  </si>
  <si>
    <t>นายอำเภอสามโก้</t>
  </si>
  <si>
    <t>นายวรัตม์ มาประณีต</t>
  </si>
  <si>
    <t>รองผู้ว่าราชการจังหวัดอ่างทอง</t>
  </si>
  <si>
    <t>035-611978</t>
  </si>
  <si>
    <t>หัวหน้าสำนักงานจัดรูปที่ดินจังหวัดอ่างทอง</t>
  </si>
  <si>
    <t>นายประจวบ ธิมา</t>
  </si>
  <si>
    <t>อุตสาหกรรมจังหวัดอ่างทอง</t>
  </si>
  <si>
    <t>035-613038</t>
  </si>
  <si>
    <t>นางเสาวเพ็ญ จำปาเป้า</t>
  </si>
  <si>
    <t>เรือนจำจังหวัดอ่างทอง</t>
  </si>
  <si>
    <t>ผู้อำนวยการสำนักงานคุมประพฤติจังหวัดอ่างทอง</t>
  </si>
  <si>
    <t>นายสมศักดิ์ อิ่มสำราญ</t>
  </si>
  <si>
    <t>035-862056-7</t>
  </si>
  <si>
    <t>นายเอนก ทองชื่นจิต</t>
  </si>
  <si>
    <t>หัวหน้าสำนักงานจังหวัดอ่างทอง</t>
  </si>
  <si>
    <t>ผู้อำนวยการสถานีพัฒนาที่ดินอ่างทอง</t>
  </si>
  <si>
    <t>สำนักงานสหกรณ์จังหวัดอ่างทอง</t>
  </si>
  <si>
    <t>โครงการชลประทานอ่างทอง</t>
  </si>
  <si>
    <t>นางสาวพิไลวรรณ เนียมวัน</t>
  </si>
  <si>
    <t>035-611632</t>
  </si>
  <si>
    <t>นางสาวรุ่งลัลนา กีรติกุลธนาวัฒน์</t>
  </si>
  <si>
    <t>สำนักงานการท่องเที่ยวและกีฬาจังหวัดอ่างทอง</t>
  </si>
  <si>
    <t>035-851015</t>
  </si>
  <si>
    <t>035-611714-5</t>
  </si>
  <si>
    <t>นางสาวปุญญาพร ปั้นงาม</t>
  </si>
  <si>
    <t>สรรพสามิตพื้นที่อ่างทอง</t>
  </si>
  <si>
    <t>นางธมลวรรณ รัตติรุจิเศวต</t>
  </si>
  <si>
    <t>ธนารักษ์พื้นที่อ่างทอง</t>
  </si>
  <si>
    <t>นางสาวสุภิญญา แก่นจ้าย</t>
  </si>
  <si>
    <t>สำนักงานอัยการคดีเยาวชนและครอบครัวจังหวัดอ่างทอง</t>
  </si>
  <si>
    <t>นายประสิทธิ์ พวงทอง</t>
  </si>
  <si>
    <t>นางนันทนา พันธุ์ชื่น</t>
  </si>
  <si>
    <t>สถานพินิจฯ จังหวัดอ่างทอง</t>
  </si>
  <si>
    <t>พันเอกศุภณัฏฐ์ หนูรุ่ง</t>
  </si>
  <si>
    <t>พ.ต.ท.ฤทธิ์ ศิริเทพ</t>
  </si>
  <si>
    <t>นายนิจ เพ็ชรคง</t>
  </si>
  <si>
    <t>ผอ.ขทช.อ่างทอง</t>
  </si>
  <si>
    <t>089-0048104</t>
  </si>
  <si>
    <t>นายวินัย อ่ำรัศมี</t>
  </si>
  <si>
    <t>สำนักงานป้องกันและบรรเทาสาธารณภัยจังหวัดอ่างทอง</t>
  </si>
  <si>
    <t>นางอ้อยทิพย์ ชื่นตา</t>
  </si>
  <si>
    <t>บ้านพักเด็กเเละครอบครัวจังหวัดอ่างทอง</t>
  </si>
  <si>
    <t>นางสาวจิระภา โพธิ์ศรี</t>
  </si>
  <si>
    <t>นายสมยศ อักษร</t>
  </si>
  <si>
    <t>035-612888</t>
  </si>
  <si>
    <t xml:space="preserve"> -</t>
  </si>
  <si>
    <t>0-3561-2003</t>
  </si>
  <si>
    <t>0-3586-2026</t>
  </si>
  <si>
    <t>0-3587-3301</t>
  </si>
  <si>
    <t>0-3561-1572</t>
  </si>
  <si>
    <t>0-3561-1323</t>
  </si>
  <si>
    <t>0-3569-7080</t>
  </si>
  <si>
    <t>0-3562-0553</t>
  </si>
  <si>
    <t>0-3561-3438</t>
  </si>
  <si>
    <t>0-3569-5000</t>
  </si>
  <si>
    <t>0-3561-1163</t>
  </si>
  <si>
    <t>0-3561-6260</t>
  </si>
  <si>
    <t>สรุปผู้เข้ารับรองรายงานการประชุมประจำเดือน ครั้งที่ 4/2560</t>
  </si>
  <si>
    <t>เมื่อวันที่ 27 เมษายน 2560</t>
  </si>
  <si>
    <t xml:space="preserve">ข้อมูล ณ วันที่  29 พฤษภาคม 2560  เวลา 12.00 น.   </t>
  </si>
  <si>
    <t>นางสาวมณี ไวยภาษ</t>
  </si>
  <si>
    <t>สำนักงาน คปภ.จังหวัดอ่างทอง</t>
  </si>
  <si>
    <t>สำนักงานจัดหางานจังหวัดอ่างทอง</t>
  </si>
  <si>
    <t>นายโยธิน เมฆอรุณ</t>
  </si>
  <si>
    <t>สำนักงานสถิติจังหวัดอ่างทอง</t>
  </si>
  <si>
    <t>นายพะลิน สุทธิบุตร</t>
  </si>
  <si>
    <t>035-625126 ,035-616205 ต่อ12</t>
  </si>
  <si>
    <t>นายจักรพงษ์ รัตน์ปลื้ม</t>
  </si>
  <si>
    <t>นางอัปสร เวศพันธ์</t>
  </si>
  <si>
    <t>ปลัดองค์การบริหารส่วนจังหวัด</t>
  </si>
  <si>
    <t>นายนพพร ห้องจำปา</t>
  </si>
  <si>
    <t>เทศบาลตำบลไผ่ดำพัฒนา</t>
  </si>
  <si>
    <t>นางธนภร ชูพินิจ</t>
  </si>
  <si>
    <t>035-611021</t>
  </si>
  <si>
    <t>035611202 ต่อ 15</t>
  </si>
  <si>
    <t>นางดวงเดือน มั่นธรรม</t>
  </si>
  <si>
    <t>อัยการจังหวัดอ่างทอง</t>
  </si>
  <si>
    <t>035-611162</t>
  </si>
  <si>
    <t>พ.ต.อ.กฤติเดช ศิริจันทร์นนท์</t>
  </si>
  <si>
    <t>วรดี ชินคชบาล</t>
  </si>
  <si>
    <t>การประปาส่วนภูมิภาคสาขาอ่างทอง</t>
  </si>
  <si>
    <t>081-9474471</t>
  </si>
  <si>
    <t>นายสุดใจ มอญรัต</t>
  </si>
  <si>
    <t>สำนักงานเขตพื้นที่การศึกษาประถมศึกษาอ่างทอง</t>
  </si>
  <si>
    <t>098-251-3455</t>
  </si>
  <si>
    <t>รับรองรายงานการประชุม</t>
  </si>
  <si>
    <t>ผู้อำนวยการศูนย์วิจัยและพัฒนาการเพาะเลี้ยงสัตว์น้ำจืดอ่างทอง</t>
  </si>
  <si>
    <t>นายเกษมศิษฐ์ วัฒนหิรัญเจริญ</t>
  </si>
  <si>
    <t>พลังงานจังหวัดอ่างทอง</t>
  </si>
  <si>
    <t>081-8749902</t>
  </si>
  <si>
    <t>สรรพากรพื้นที่อ่างทอง</t>
  </si>
  <si>
    <t>นายไพรัช อ่อนคำพา</t>
  </si>
  <si>
    <t>พ.ต.ท.นุกูล อุ่นทรัพย์</t>
  </si>
  <si>
    <t>สภ.โพธิ์ทอง</t>
  </si>
  <si>
    <t>นายฉันทิชย์ วิชญสมบูรณ์</t>
  </si>
  <si>
    <t>รองนายกเทศมนตรีเมืองอ่างทอง</t>
  </si>
  <si>
    <t>นางสาววิลาวรรณ พยาน้อย</t>
  </si>
  <si>
    <t>035-611213</t>
  </si>
  <si>
    <t>สารวัตรใหญ่สถานีตำรวจภูธรรำมะสัก</t>
  </si>
  <si>
    <t>ผู้อำนวยการการเลือกตั้งประจำจังหวัดอ่างทอง</t>
  </si>
  <si>
    <t>นายปัญญา อินทร์พยุง</t>
  </si>
  <si>
    <t>สำนักงาน ธ.ก.ส.จังหวัดอ่างทอง</t>
  </si>
  <si>
    <t>ว่าที่ ร.ต.อุดม วงษ์ศิลป์</t>
  </si>
  <si>
    <t>เทศบาลตำบลไชโย</t>
  </si>
  <si>
    <t>สำนักงานปศุสัตว์จังหวัดอ่างทอง</t>
  </si>
  <si>
    <t>นางสาวน้ำค้าง คันธรักษ์</t>
  </si>
  <si>
    <t>พัฒนาสังคมและความมั่นคงของมนุษย์จังหวัดอ่างทอง</t>
  </si>
  <si>
    <t>นางอุทัยวรรณ ทิพย์เนตร</t>
  </si>
  <si>
    <t>สำนักงานที่ดินจังหวัดอ่างทอง</t>
  </si>
  <si>
    <t>035-611642</t>
  </si>
  <si>
    <t>นายวีร์รวุทธ์  ปุตระเศรณี</t>
  </si>
  <si>
    <t>นายรณชัย  จิตรวิเศษ</t>
  </si>
  <si>
    <t>นายประมวล  มุ่งมาตร</t>
  </si>
  <si>
    <t>นางสาวชไมพร  อำไพจิตร</t>
  </si>
  <si>
    <t>08-9203-0602</t>
  </si>
  <si>
    <t>08-9203-4022</t>
  </si>
  <si>
    <t>08-9203-4021</t>
  </si>
  <si>
    <t>08-9203-4407</t>
  </si>
  <si>
    <t>นักวิชาการพัฒนาฝีมือแรงงานชำนาญการ</t>
  </si>
  <si>
    <t>คลังจังหวัดอ่างทอง</t>
  </si>
  <si>
    <t>08-1174-8992</t>
  </si>
  <si>
    <t>08-1577-1443</t>
  </si>
  <si>
    <t>09-2685-1967</t>
  </si>
  <si>
    <t>0-3561-4634</t>
  </si>
  <si>
    <t>0-3586-6497</t>
  </si>
  <si>
    <t>08-3953-3838</t>
  </si>
  <si>
    <t>0-3561-4570</t>
  </si>
  <si>
    <t>08-9816-0123</t>
  </si>
  <si>
    <t>0-3561-1699</t>
  </si>
  <si>
    <t>0-3569-9008</t>
  </si>
  <si>
    <t>08-1555-7160</t>
  </si>
  <si>
    <t>08-4700-8167</t>
  </si>
  <si>
    <t xml:space="preserve">เอกสารหมายเลข..............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</si>
</sst>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theme="1"/>
      <name val="Arial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2" borderId="5" xfId="0" applyFont="1" applyFill="1" applyBorder="1" applyAlignment="1">
      <alignment wrapText="1"/>
    </xf>
    <xf numFmtId="22" fontId="3" fillId="2" borderId="5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top" wrapText="1"/>
    </xf>
    <xf numFmtId="22" fontId="6" fillId="0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22" fontId="6" fillId="0" borderId="1" xfId="0" applyNumberFormat="1" applyFont="1" applyFill="1" applyBorder="1" applyAlignment="1">
      <alignment horizontal="center" vertical="top" wrapText="1"/>
    </xf>
    <xf numFmtId="22" fontId="6" fillId="0" borderId="1" xfId="0" applyNumberFormat="1" applyFont="1" applyFill="1" applyBorder="1" applyAlignment="1">
      <alignment horizontal="center" vertical="top" shrinkToFit="1"/>
    </xf>
    <xf numFmtId="22" fontId="3" fillId="0" borderId="5" xfId="0" applyNumberFormat="1" applyFont="1" applyBorder="1" applyAlignment="1">
      <alignment horizontal="right" wrapText="1"/>
    </xf>
    <xf numFmtId="17" fontId="3" fillId="0" borderId="5" xfId="0" applyNumberFormat="1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right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0"/>
  <sheetViews>
    <sheetView tabSelected="1" view="pageBreakPreview" topLeftCell="A10" zoomScaleNormal="115" zoomScaleSheetLayoutView="100" workbookViewId="0">
      <selection activeCell="C13" sqref="C13"/>
    </sheetView>
  </sheetViews>
  <sheetFormatPr defaultRowHeight="21" x14ac:dyDescent="0.2"/>
  <cols>
    <col min="1" max="1" width="4.625" style="4" customWidth="1"/>
    <col min="2" max="2" width="19.625" style="2" customWidth="1"/>
    <col min="3" max="3" width="30" style="2" customWidth="1"/>
    <col min="4" max="4" width="6.625" style="3" customWidth="1"/>
    <col min="5" max="5" width="13.75" style="3" customWidth="1"/>
    <col min="6" max="6" width="11.625" style="3" customWidth="1"/>
    <col min="7" max="16384" width="9" style="1"/>
  </cols>
  <sheetData>
    <row r="1" spans="1:6" x14ac:dyDescent="0.2">
      <c r="E1" s="24" t="s">
        <v>146</v>
      </c>
      <c r="F1" s="25"/>
    </row>
    <row r="2" spans="1:6" ht="18.75" x14ac:dyDescent="0.2">
      <c r="A2" s="22" t="s">
        <v>71</v>
      </c>
      <c r="B2" s="22"/>
      <c r="C2" s="22"/>
      <c r="D2" s="22"/>
      <c r="E2" s="22"/>
      <c r="F2" s="22"/>
    </row>
    <row r="3" spans="1:6" ht="18.75" x14ac:dyDescent="0.2">
      <c r="A3" s="22" t="s">
        <v>72</v>
      </c>
      <c r="B3" s="22"/>
      <c r="C3" s="22"/>
      <c r="D3" s="22"/>
      <c r="E3" s="22"/>
      <c r="F3" s="22"/>
    </row>
    <row r="4" spans="1:6" ht="22.5" customHeight="1" x14ac:dyDescent="0.3">
      <c r="A4" s="12"/>
      <c r="B4" s="23" t="s">
        <v>73</v>
      </c>
      <c r="C4" s="23"/>
      <c r="D4" s="23"/>
      <c r="E4" s="23"/>
      <c r="F4" s="23"/>
    </row>
    <row r="5" spans="1:6" ht="37.5" x14ac:dyDescent="0.2">
      <c r="A5" s="11" t="s">
        <v>6</v>
      </c>
      <c r="B5" s="13" t="s">
        <v>0</v>
      </c>
      <c r="C5" s="13" t="s">
        <v>2</v>
      </c>
      <c r="D5" s="13" t="s">
        <v>3</v>
      </c>
      <c r="E5" s="14" t="s">
        <v>5</v>
      </c>
      <c r="F5" s="14" t="s">
        <v>4</v>
      </c>
    </row>
    <row r="6" spans="1:6" ht="21" customHeight="1" x14ac:dyDescent="0.2">
      <c r="A6" s="15">
        <v>1</v>
      </c>
      <c r="B6" s="16" t="str">
        <f>วางเพื่อแก้ไข!B2</f>
        <v>นางสาวมณี ไวยภาษ</v>
      </c>
      <c r="C6" s="16" t="str">
        <f>วางเพื่อแก้ไข!C2</f>
        <v>สำนักงาน คปภ.จังหวัดอ่างทอง</v>
      </c>
      <c r="D6" s="18" t="str">
        <f>วางเพื่อแก้ไข!D2</f>
        <v>รับรอง</v>
      </c>
      <c r="E6" s="18" t="str">
        <f>วางเพื่อแก้ไข!E2</f>
        <v xml:space="preserve"> -</v>
      </c>
      <c r="F6" s="19" t="str">
        <f>วางเพื่อแก้ไข!F2</f>
        <v>08-1174-8992</v>
      </c>
    </row>
    <row r="7" spans="1:6" ht="21" customHeight="1" x14ac:dyDescent="0.2">
      <c r="A7" s="15">
        <v>2</v>
      </c>
      <c r="B7" s="16" t="str">
        <f>วางเพื่อแก้ไข!B3</f>
        <v>นายสมศักดิ์ อิ่มสำราญ</v>
      </c>
      <c r="C7" s="16" t="str">
        <f>วางเพื่อแก้ไข!C3</f>
        <v>ผู้อำนวยการสถานีพัฒนาที่ดินอ่างทอง</v>
      </c>
      <c r="D7" s="18" t="str">
        <f>วางเพื่อแก้ไข!D3</f>
        <v>รับรอง</v>
      </c>
      <c r="E7" s="18" t="str">
        <f>วางเพื่อแก้ไข!E3</f>
        <v xml:space="preserve"> -</v>
      </c>
      <c r="F7" s="19" t="str">
        <f>วางเพื่อแก้ไข!F3</f>
        <v>035-862056-7</v>
      </c>
    </row>
    <row r="8" spans="1:6" ht="18.75" x14ac:dyDescent="0.2">
      <c r="A8" s="15">
        <v>3</v>
      </c>
      <c r="B8" s="16" t="str">
        <f>วางเพื่อแก้ไข!B4</f>
        <v>นางสาวสุภิญญา แก่นจ้าย</v>
      </c>
      <c r="C8" s="16" t="str">
        <f>วางเพื่อแก้ไข!C4</f>
        <v>สำนักงานจัดหางานจังหวัดอ่างทอง</v>
      </c>
      <c r="D8" s="18" t="str">
        <f>วางเพื่อแก้ไข!D4</f>
        <v>รับรอง</v>
      </c>
      <c r="E8" s="18" t="str">
        <f>วางเพื่อแก้ไข!E4</f>
        <v xml:space="preserve"> -</v>
      </c>
      <c r="F8" s="19" t="str">
        <f>วางเพื่อแก้ไข!F4</f>
        <v>035-613038</v>
      </c>
    </row>
    <row r="9" spans="1:6" ht="21" customHeight="1" x14ac:dyDescent="0.2">
      <c r="A9" s="15">
        <v>4</v>
      </c>
      <c r="B9" s="16" t="str">
        <f>วางเพื่อแก้ไข!B5</f>
        <v>นายโยธิน เมฆอรุณ</v>
      </c>
      <c r="C9" s="16" t="str">
        <f>วางเพื่อแก้ไข!C5</f>
        <v>สำนักงานสถิติจังหวัดอ่างทอง</v>
      </c>
      <c r="D9" s="18" t="str">
        <f>วางเพื่อแก้ไข!D5</f>
        <v>รับรอง</v>
      </c>
      <c r="E9" s="18" t="str">
        <f>วางเพื่อแก้ไข!E5</f>
        <v xml:space="preserve"> -</v>
      </c>
      <c r="F9" s="19" t="str">
        <f>วางเพื่อแก้ไข!F5</f>
        <v>08-1577-1443</v>
      </c>
    </row>
    <row r="10" spans="1:6" ht="21" customHeight="1" x14ac:dyDescent="0.2">
      <c r="A10" s="15">
        <v>5</v>
      </c>
      <c r="B10" s="16" t="str">
        <f>วางเพื่อแก้ไข!B6</f>
        <v>นายพะลิน สุทธิบุตร</v>
      </c>
      <c r="C10" s="16" t="str">
        <f>วางเพื่อแก้ไข!C6</f>
        <v>โครงการชลประทานอ่างทอง</v>
      </c>
      <c r="D10" s="18" t="str">
        <f>วางเพื่อแก้ไข!D6</f>
        <v>รับรอง</v>
      </c>
      <c r="E10" s="18" t="str">
        <f>วางเพื่อแก้ไข!E6</f>
        <v xml:space="preserve"> -</v>
      </c>
      <c r="F10" s="19" t="str">
        <f>วางเพื่อแก้ไข!F6</f>
        <v>0-3561-2003</v>
      </c>
    </row>
    <row r="11" spans="1:6" ht="18.75" x14ac:dyDescent="0.2">
      <c r="A11" s="15">
        <v>6</v>
      </c>
      <c r="B11" s="16" t="str">
        <f>วางเพื่อแก้ไข!B7</f>
        <v>นางเสาวเพ็ญ จำปาเป้า</v>
      </c>
      <c r="C11" s="16" t="str">
        <f>วางเพื่อแก้ไข!C7</f>
        <v>เรือนจำจังหวัดอ่างทอง</v>
      </c>
      <c r="D11" s="18" t="str">
        <f>วางเพื่อแก้ไข!D7</f>
        <v>รับรอง</v>
      </c>
      <c r="E11" s="18" t="str">
        <f>วางเพื่อแก้ไข!E7</f>
        <v xml:space="preserve"> -</v>
      </c>
      <c r="F11" s="19" t="str">
        <f>วางเพื่อแก้ไข!F7</f>
        <v>035-625126 ,035-616205 ต่อ12</v>
      </c>
    </row>
    <row r="12" spans="1:6" ht="21" customHeight="1" x14ac:dyDescent="0.2">
      <c r="A12" s="15">
        <v>7</v>
      </c>
      <c r="B12" s="16" t="str">
        <f>วางเพื่อแก้ไข!B8</f>
        <v>นายวีร์รวุทธ์  ปุตระเศรณี</v>
      </c>
      <c r="C12" s="16" t="str">
        <f>วางเพื่อแก้ไข!C8</f>
        <v>ผู้ว่าราชการจังหวัดอ่างทอง</v>
      </c>
      <c r="D12" s="18" t="str">
        <f>วางเพื่อแก้ไข!D8</f>
        <v>รับรอง</v>
      </c>
      <c r="E12" s="18" t="str">
        <f>วางเพื่อแก้ไข!E8</f>
        <v xml:space="preserve"> -</v>
      </c>
      <c r="F12" s="19" t="str">
        <f>วางเพื่อแก้ไข!F8</f>
        <v>08-9203-0602</v>
      </c>
    </row>
    <row r="13" spans="1:6" ht="21" customHeight="1" x14ac:dyDescent="0.2">
      <c r="A13" s="15">
        <v>8</v>
      </c>
      <c r="B13" s="16" t="str">
        <f>วางเพื่อแก้ไข!B9</f>
        <v>นายรณชัย  จิตรวิเศษ</v>
      </c>
      <c r="C13" s="16" t="str">
        <f>วางเพื่อแก้ไข!C9</f>
        <v>รองผู้ว่าราชการจังหวัดอ่างทอง</v>
      </c>
      <c r="D13" s="18" t="str">
        <f>วางเพื่อแก้ไข!D9</f>
        <v>รับรอง</v>
      </c>
      <c r="E13" s="18" t="str">
        <f>วางเพื่อแก้ไข!E9</f>
        <v xml:space="preserve"> -</v>
      </c>
      <c r="F13" s="19" t="str">
        <f>วางเพื่อแก้ไข!F9</f>
        <v>08-9203-4022</v>
      </c>
    </row>
    <row r="14" spans="1:6" ht="21" customHeight="1" x14ac:dyDescent="0.2">
      <c r="A14" s="15">
        <v>9</v>
      </c>
      <c r="B14" s="16" t="str">
        <f>วางเพื่อแก้ไข!B10</f>
        <v>นายประมวล  มุ่งมาตร</v>
      </c>
      <c r="C14" s="16" t="str">
        <f>วางเพื่อแก้ไข!C10</f>
        <v>รองผู้ว่าราชการจังหวัดอ่างทอง</v>
      </c>
      <c r="D14" s="18" t="str">
        <f>วางเพื่อแก้ไข!D10</f>
        <v>รับรอง</v>
      </c>
      <c r="E14" s="18" t="str">
        <f>วางเพื่อแก้ไข!E10</f>
        <v xml:space="preserve"> -</v>
      </c>
      <c r="F14" s="19" t="str">
        <f>วางเพื่อแก้ไข!F10</f>
        <v>08-9203-4021</v>
      </c>
    </row>
    <row r="15" spans="1:6" ht="21" customHeight="1" x14ac:dyDescent="0.2">
      <c r="A15" s="15">
        <v>10</v>
      </c>
      <c r="B15" s="16" t="str">
        <f>วางเพื่อแก้ไข!B11</f>
        <v>นางสาวชไมพร  อำไพจิตร</v>
      </c>
      <c r="C15" s="16" t="str">
        <f>วางเพื่อแก้ไข!C11</f>
        <v>หัวหน้าสำนักงานจังหวัดอ่างทอง</v>
      </c>
      <c r="D15" s="18" t="str">
        <f>วางเพื่อแก้ไข!D11</f>
        <v>รับรอง</v>
      </c>
      <c r="E15" s="18" t="str">
        <f>วางเพื่อแก้ไข!E11</f>
        <v xml:space="preserve"> -</v>
      </c>
      <c r="F15" s="19" t="str">
        <f>วางเพื่อแก้ไข!F11</f>
        <v>08-9203-4407</v>
      </c>
    </row>
    <row r="16" spans="1:6" ht="21" customHeight="1" x14ac:dyDescent="0.2">
      <c r="A16" s="15">
        <v>11</v>
      </c>
      <c r="B16" s="16" t="str">
        <f>วางเพื่อแก้ไข!B12</f>
        <v>นายจักรพงษ์ รัตน์ปลื้ม</v>
      </c>
      <c r="C16" s="16" t="str">
        <f>วางเพื่อแก้ไข!C12</f>
        <v>หัวหน้าสำนักงานจัดรูปที่ดินจังหวัดอ่างทอง</v>
      </c>
      <c r="D16" s="18" t="str">
        <f>วางเพื่อแก้ไข!D12</f>
        <v>รับรอง</v>
      </c>
      <c r="E16" s="18" t="str">
        <f>วางเพื่อแก้ไข!E12</f>
        <v xml:space="preserve"> -</v>
      </c>
      <c r="F16" s="19" t="str">
        <f>วางเพื่อแก้ไข!F12</f>
        <v>0-3561-1323</v>
      </c>
    </row>
    <row r="17" spans="1:6" ht="21" customHeight="1" x14ac:dyDescent="0.2">
      <c r="A17" s="15">
        <v>12</v>
      </c>
      <c r="B17" s="16" t="str">
        <f>วางเพื่อแก้ไข!B13</f>
        <v>นางอัปสร เวศพันธ์</v>
      </c>
      <c r="C17" s="16" t="str">
        <f>วางเพื่อแก้ไข!C13</f>
        <v>ปลัดองค์การบริหารส่วนจังหวัด</v>
      </c>
      <c r="D17" s="18" t="str">
        <f>วางเพื่อแก้ไข!D13</f>
        <v>รับรอง</v>
      </c>
      <c r="E17" s="18" t="str">
        <f>วางเพื่อแก้ไข!E13</f>
        <v xml:space="preserve"> -</v>
      </c>
      <c r="F17" s="19" t="str">
        <f>วางเพื่อแก้ไข!F13</f>
        <v>0-3587-3301</v>
      </c>
    </row>
    <row r="18" spans="1:6" ht="21" customHeight="1" x14ac:dyDescent="0.2">
      <c r="A18" s="15">
        <v>13</v>
      </c>
      <c r="B18" s="16" t="str">
        <f>วางเพื่อแก้ไข!B14</f>
        <v>นายนพพร ห้องจำปา</v>
      </c>
      <c r="C18" s="16" t="str">
        <f>วางเพื่อแก้ไข!C14</f>
        <v>เทศบาลตำบลไผ่ดำพัฒนา</v>
      </c>
      <c r="D18" s="18" t="str">
        <f>วางเพื่อแก้ไข!D14</f>
        <v>รับรอง</v>
      </c>
      <c r="E18" s="18" t="str">
        <f>วางเพื่อแก้ไข!E14</f>
        <v xml:space="preserve"> -</v>
      </c>
      <c r="F18" s="19" t="str">
        <f>วางเพื่อแก้ไข!F14</f>
        <v>09-2685-1967</v>
      </c>
    </row>
    <row r="19" spans="1:6" ht="21" customHeight="1" x14ac:dyDescent="0.2">
      <c r="A19" s="15">
        <v>14</v>
      </c>
      <c r="B19" s="16" t="str">
        <f>วางเพื่อแก้ไข!B15</f>
        <v>นางยิษฐา แว่วศรี</v>
      </c>
      <c r="C19" s="16" t="str">
        <f>วางเพื่อแก้ไข!C15</f>
        <v>ท้องถิ่นจังหวัดอ่างทอง</v>
      </c>
      <c r="D19" s="18" t="str">
        <f>วางเพื่อแก้ไข!D15</f>
        <v>รับรอง</v>
      </c>
      <c r="E19" s="18" t="str">
        <f>วางเพื่อแก้ไข!E15</f>
        <v xml:space="preserve"> -</v>
      </c>
      <c r="F19" s="19" t="str">
        <f>วางเพื่อแก้ไข!F15</f>
        <v>0-3561-4634</v>
      </c>
    </row>
    <row r="20" spans="1:6" ht="21" customHeight="1" x14ac:dyDescent="0.2">
      <c r="A20" s="15">
        <v>15</v>
      </c>
      <c r="B20" s="16" t="str">
        <f>วางเพื่อแก้ไข!B16</f>
        <v>นางธนภร ชูพินิจ</v>
      </c>
      <c r="C20" s="16" t="str">
        <f>วางเพื่อแก้ไข!C16</f>
        <v>สำนักงานสหกรณ์จังหวัดอ่างทอง</v>
      </c>
      <c r="D20" s="18" t="str">
        <f>วางเพื่อแก้ไข!D16</f>
        <v>รับรอง</v>
      </c>
      <c r="E20" s="18" t="str">
        <f>วางเพื่อแก้ไข!E16</f>
        <v xml:space="preserve"> -</v>
      </c>
      <c r="F20" s="19" t="str">
        <f>วางเพื่อแก้ไข!F16</f>
        <v>035-611021</v>
      </c>
    </row>
    <row r="21" spans="1:6" ht="21" customHeight="1" x14ac:dyDescent="0.2">
      <c r="A21" s="15">
        <v>16</v>
      </c>
      <c r="B21" s="16" t="str">
        <f>วางเพื่อแก้ไข!B17</f>
        <v>นายประจวบ ธิมา</v>
      </c>
      <c r="C21" s="16" t="str">
        <f>วางเพื่อแก้ไข!C17</f>
        <v>อุตสาหกรรมจังหวัดอ่างทอง</v>
      </c>
      <c r="D21" s="18" t="str">
        <f>วางเพื่อแก้ไข!D17</f>
        <v>รับรอง</v>
      </c>
      <c r="E21" s="18" t="str">
        <f>วางเพื่อแก้ไข!E17</f>
        <v xml:space="preserve"> -</v>
      </c>
      <c r="F21" s="19" t="str">
        <f>วางเพื่อแก้ไข!F17</f>
        <v>035-611978</v>
      </c>
    </row>
    <row r="22" spans="1:6" ht="21" customHeight="1" x14ac:dyDescent="0.2">
      <c r="A22" s="15">
        <v>17</v>
      </c>
      <c r="B22" s="16" t="str">
        <f>วางเพื่อแก้ไข!B18</f>
        <v>นายรุ่งฤทธิ์ เศรษฐลักษณ์</v>
      </c>
      <c r="C22" s="16" t="str">
        <f>วางเพื่อแก้ไข!C18</f>
        <v>ขนส่งจังหวัดอ่างทอง</v>
      </c>
      <c r="D22" s="18" t="str">
        <f>วางเพื่อแก้ไข!D18</f>
        <v>รับรอง</v>
      </c>
      <c r="E22" s="18" t="str">
        <f>วางเพื่อแก้ไข!E18</f>
        <v xml:space="preserve"> -</v>
      </c>
      <c r="F22" s="19" t="str">
        <f>วางเพื่อแก้ไข!F18</f>
        <v>035611202 ต่อ 15</v>
      </c>
    </row>
    <row r="23" spans="1:6" ht="21" customHeight="1" x14ac:dyDescent="0.2">
      <c r="A23" s="15">
        <v>18</v>
      </c>
      <c r="B23" s="16" t="str">
        <f>วางเพื่อแก้ไข!B19</f>
        <v>นางธมลวรรณ รัตติรุจิเศวต</v>
      </c>
      <c r="C23" s="16" t="str">
        <f>วางเพื่อแก้ไข!C19</f>
        <v>ธนารักษ์พื้นที่อ่างทอง</v>
      </c>
      <c r="D23" s="18" t="str">
        <f>วางเพื่อแก้ไข!D19</f>
        <v>รับรอง</v>
      </c>
      <c r="E23" s="18" t="str">
        <f>วางเพื่อแก้ไข!E19</f>
        <v xml:space="preserve"> -</v>
      </c>
      <c r="F23" s="19" t="str">
        <f>วางเพื่อแก้ไข!F19</f>
        <v>0-3562-0553</v>
      </c>
    </row>
    <row r="24" spans="1:6" ht="21" customHeight="1" x14ac:dyDescent="0.2">
      <c r="A24" s="15">
        <v>19</v>
      </c>
      <c r="B24" s="16" t="str">
        <f>วางเพื่อแก้ไข!B20</f>
        <v>นางดวงเดือน มั่นธรรม</v>
      </c>
      <c r="C24" s="16" t="str">
        <f>วางเพื่อแก้ไข!C20</f>
        <v>อัยการจังหวัดอ่างทอง</v>
      </c>
      <c r="D24" s="18" t="str">
        <f>วางเพื่อแก้ไข!D20</f>
        <v>รับรอง</v>
      </c>
      <c r="E24" s="18" t="str">
        <f>วางเพื่อแก้ไข!E20</f>
        <v xml:space="preserve"> -</v>
      </c>
      <c r="F24" s="19" t="str">
        <f>วางเพื่อแก้ไข!F20</f>
        <v>035-611162</v>
      </c>
    </row>
    <row r="25" spans="1:6" ht="18.75" x14ac:dyDescent="0.2">
      <c r="A25" s="15">
        <v>20</v>
      </c>
      <c r="B25" s="16" t="str">
        <f>วางเพื่อแก้ไข!B21</f>
        <v>พ.ต.อ.กฤติเดช ศิริจันทร์นนท์</v>
      </c>
      <c r="C25" s="16" t="str">
        <f>วางเพื่อแก้ไข!C21</f>
        <v>สภ.แสวงหา</v>
      </c>
      <c r="D25" s="18" t="str">
        <f>วางเพื่อแก้ไข!D21</f>
        <v>รับรอง</v>
      </c>
      <c r="E25" s="18" t="str">
        <f>วางเพื่อแก้ไข!E21</f>
        <v xml:space="preserve"> -</v>
      </c>
      <c r="F25" s="19" t="str">
        <f>วางเพื่อแก้ไข!F21</f>
        <v>0-3569-5000</v>
      </c>
    </row>
    <row r="26" spans="1:6" ht="18.75" x14ac:dyDescent="0.2">
      <c r="A26" s="15">
        <v>21</v>
      </c>
      <c r="B26" s="16" t="str">
        <f>วางเพื่อแก้ไข!B22</f>
        <v>วรดี ชินคชบาล</v>
      </c>
      <c r="C26" s="16" t="str">
        <f>วางเพื่อแก้ไข!C22</f>
        <v>การประปาส่วนภูมิภาคสาขาอ่างทอง</v>
      </c>
      <c r="D26" s="18" t="str">
        <f>วางเพื่อแก้ไข!D22</f>
        <v>รับรอง</v>
      </c>
      <c r="E26" s="18" t="str">
        <f>วางเพื่อแก้ไข!E22</f>
        <v xml:space="preserve"> -</v>
      </c>
      <c r="F26" s="19" t="str">
        <f>วางเพื่อแก้ไข!F22</f>
        <v>081-9474471</v>
      </c>
    </row>
    <row r="27" spans="1:6" ht="21" customHeight="1" x14ac:dyDescent="0.2">
      <c r="A27" s="15">
        <v>22</v>
      </c>
      <c r="B27" s="16" t="str">
        <f>วางเพื่อแก้ไข!B23</f>
        <v>นายสุดใจ มอญรัต</v>
      </c>
      <c r="C27" s="16" t="str">
        <f>วางเพื่อแก้ไข!C23</f>
        <v>สำนักงานเขตพื้นที่การศึกษาประถมศึกษาอ่างทอง</v>
      </c>
      <c r="D27" s="18" t="str">
        <f>วางเพื่อแก้ไข!D23</f>
        <v>รับรอง</v>
      </c>
      <c r="E27" s="18" t="str">
        <f>วางเพื่อแก้ไข!E23</f>
        <v xml:space="preserve"> -</v>
      </c>
      <c r="F27" s="19" t="str">
        <f>วางเพื่อแก้ไข!F23</f>
        <v>098-251-3455</v>
      </c>
    </row>
    <row r="28" spans="1:6" ht="37.5" x14ac:dyDescent="0.2">
      <c r="A28" s="15">
        <v>23</v>
      </c>
      <c r="B28" s="16" t="str">
        <f>วางเพื่อแก้ไข!B24</f>
        <v>นางสาวจิระภา โพธิ์ศรี</v>
      </c>
      <c r="C28" s="16" t="str">
        <f>วางเพื่อแก้ไข!C24</f>
        <v>ผู้อำนวยการศูนย์วิจัยและพัฒนาการเพาะเลี้ยงสัตว์น้ำจืดอ่างทอง</v>
      </c>
      <c r="D28" s="18" t="str">
        <f>วางเพื่อแก้ไข!D24</f>
        <v>รับรอง</v>
      </c>
      <c r="E28" s="18" t="str">
        <f>วางเพื่อแก้ไข!E24</f>
        <v xml:space="preserve"> -</v>
      </c>
      <c r="F28" s="19" t="str">
        <f>วางเพื่อแก้ไข!F24</f>
        <v>0-3586-6497</v>
      </c>
    </row>
    <row r="29" spans="1:6" ht="37.5" x14ac:dyDescent="0.2">
      <c r="A29" s="15">
        <v>24</v>
      </c>
      <c r="B29" s="16" t="str">
        <f>วางเพื่อแก้ไข!B25</f>
        <v>นายเกษมศิษฐ์ วัฒนหิรัญเจริญ</v>
      </c>
      <c r="C29" s="16" t="str">
        <f>วางเพื่อแก้ไข!C25</f>
        <v>พลังงานจังหวัดอ่างทอง</v>
      </c>
      <c r="D29" s="18" t="str">
        <f>วางเพื่อแก้ไข!D25</f>
        <v>รับรอง</v>
      </c>
      <c r="E29" s="18" t="str">
        <f>วางเพื่อแก้ไข!E25</f>
        <v xml:space="preserve"> -</v>
      </c>
      <c r="F29" s="19" t="str">
        <f>วางเพื่อแก้ไข!F25</f>
        <v>081-8749902</v>
      </c>
    </row>
    <row r="30" spans="1:6" ht="18.75" x14ac:dyDescent="0.2">
      <c r="A30" s="15">
        <v>25</v>
      </c>
      <c r="B30" s="16" t="str">
        <f>วางเพื่อแก้ไข!B26</f>
        <v>นางสาวปุญญาพร ปั้นงาม</v>
      </c>
      <c r="C30" s="16" t="str">
        <f>วางเพื่อแก้ไข!C26</f>
        <v>สรรพสามิตพื้นที่อ่างทอง</v>
      </c>
      <c r="D30" s="18" t="str">
        <f>วางเพื่อแก้ไข!D26</f>
        <v>รับรอง</v>
      </c>
      <c r="E30" s="18" t="str">
        <f>วางเพื่อแก้ไข!E26</f>
        <v xml:space="preserve"> -</v>
      </c>
      <c r="F30" s="19" t="str">
        <f>วางเพื่อแก้ไข!F26</f>
        <v>0-3561-1572</v>
      </c>
    </row>
    <row r="31" spans="1:6" ht="21" customHeight="1" x14ac:dyDescent="0.2">
      <c r="A31" s="15">
        <v>26</v>
      </c>
      <c r="B31" s="16" t="str">
        <f>วางเพื่อแก้ไข!B27</f>
        <v>นางสาวพิไลวรรณ เนียมวัน</v>
      </c>
      <c r="C31" s="16" t="str">
        <f>วางเพื่อแก้ไข!C27</f>
        <v>สรรพากรพื้นที่อ่างทอง</v>
      </c>
      <c r="D31" s="18" t="str">
        <f>วางเพื่อแก้ไข!D27</f>
        <v>รับรอง</v>
      </c>
      <c r="E31" s="18" t="str">
        <f>วางเพื่อแก้ไข!E27</f>
        <v xml:space="preserve"> -</v>
      </c>
      <c r="F31" s="19" t="str">
        <f>วางเพื่อแก้ไข!F27</f>
        <v>035-611632</v>
      </c>
    </row>
    <row r="32" spans="1:6" ht="21" customHeight="1" x14ac:dyDescent="0.2">
      <c r="A32" s="15">
        <v>27</v>
      </c>
      <c r="B32" s="16" t="str">
        <f>วางเพื่อแก้ไข!B28</f>
        <v>นายไพรัช อ่อนคำพา</v>
      </c>
      <c r="C32" s="16" t="str">
        <f>วางเพื่อแก้ไข!C28</f>
        <v>นักวิชาการพัฒนาฝีมือแรงงานชำนาญการ</v>
      </c>
      <c r="D32" s="18" t="str">
        <f>วางเพื่อแก้ไข!D28</f>
        <v>รับรอง</v>
      </c>
      <c r="E32" s="18" t="str">
        <f>วางเพื่อแก้ไข!E28</f>
        <v xml:space="preserve"> -</v>
      </c>
      <c r="F32" s="19" t="str">
        <f>วางเพื่อแก้ไข!F28</f>
        <v>0-3586-2026</v>
      </c>
    </row>
    <row r="33" spans="1:6" ht="21" customHeight="1" x14ac:dyDescent="0.2">
      <c r="A33" s="15">
        <v>28</v>
      </c>
      <c r="B33" s="16" t="str">
        <f>วางเพื่อแก้ไข!B29</f>
        <v>นายวรัตม์ มาประณีต</v>
      </c>
      <c r="C33" s="16" t="str">
        <f>วางเพื่อแก้ไข!C29</f>
        <v>นายอำเภอสามโก้</v>
      </c>
      <c r="D33" s="18" t="str">
        <f>วางเพื่อแก้ไข!D29</f>
        <v>รับรอง</v>
      </c>
      <c r="E33" s="18" t="str">
        <f>วางเพื่อแก้ไข!E29</f>
        <v xml:space="preserve"> -</v>
      </c>
      <c r="F33" s="19" t="str">
        <f>วางเพื่อแก้ไข!F29</f>
        <v>0-3569-7080</v>
      </c>
    </row>
    <row r="34" spans="1:6" ht="37.5" x14ac:dyDescent="0.2">
      <c r="A34" s="15">
        <v>29</v>
      </c>
      <c r="B34" s="16" t="str">
        <f>วางเพื่อแก้ไข!B30</f>
        <v>พันเอกศุภณัฏฐ์ หนูรุ่ง</v>
      </c>
      <c r="C34" s="16" t="str">
        <f>วางเพื่อแก้ไข!C30</f>
        <v>ผู้อำนวยการสำนักงานคุมประพฤติจังหวัดอ่างทอง</v>
      </c>
      <c r="D34" s="18" t="str">
        <f>วางเพื่อแก้ไข!D30</f>
        <v>รับรอง</v>
      </c>
      <c r="E34" s="18" t="str">
        <f>วางเพื่อแก้ไข!E30</f>
        <v xml:space="preserve"> -</v>
      </c>
      <c r="F34" s="19" t="str">
        <f>วางเพื่อแก้ไข!F30</f>
        <v>0-3562-0394</v>
      </c>
    </row>
    <row r="35" spans="1:6" ht="18.75" x14ac:dyDescent="0.2">
      <c r="A35" s="15">
        <v>30</v>
      </c>
      <c r="B35" s="16" t="str">
        <f>วางเพื่อแก้ไข!B31</f>
        <v>พ.ต.ท.นุกูล อุ่นทรัพย์</v>
      </c>
      <c r="C35" s="16" t="str">
        <f>วางเพื่อแก้ไข!C31</f>
        <v>สภ.โพธิ์ทอง</v>
      </c>
      <c r="D35" s="18" t="str">
        <f>วางเพื่อแก้ไข!D31</f>
        <v>รับรอง</v>
      </c>
      <c r="E35" s="18" t="str">
        <f>วางเพื่อแก้ไข!E31</f>
        <v xml:space="preserve"> -</v>
      </c>
      <c r="F35" s="19" t="str">
        <f>วางเพื่อแก้ไข!F31</f>
        <v>08-3953-3838</v>
      </c>
    </row>
    <row r="36" spans="1:6" ht="18.75" x14ac:dyDescent="0.2">
      <c r="A36" s="15">
        <v>31</v>
      </c>
      <c r="B36" s="16" t="str">
        <f>วางเพื่อแก้ไข!B32</f>
        <v>นางนันทนา พันธุ์ชื่น</v>
      </c>
      <c r="C36" s="16" t="str">
        <f>วางเพื่อแก้ไข!C32</f>
        <v>สถานพินิจฯ จังหวัดอ่างทอง</v>
      </c>
      <c r="D36" s="18" t="str">
        <f>วางเพื่อแก้ไข!D32</f>
        <v>รับรอง</v>
      </c>
      <c r="E36" s="18" t="str">
        <f>วางเพื่อแก้ไข!E32</f>
        <v xml:space="preserve"> -</v>
      </c>
      <c r="F36" s="19" t="str">
        <f>วางเพื่อแก้ไข!F32</f>
        <v>0-3561-3438</v>
      </c>
    </row>
    <row r="37" spans="1:6" ht="37.5" x14ac:dyDescent="0.2">
      <c r="A37" s="15">
        <v>32</v>
      </c>
      <c r="B37" s="16" t="str">
        <f>วางเพื่อแก้ไข!B33</f>
        <v>นายฉันทิชย์ วิชญสมบูรณ์</v>
      </c>
      <c r="C37" s="16" t="str">
        <f>วางเพื่อแก้ไข!C33</f>
        <v>สำนักงานอัยการคดีเยาวชนและครอบครัวจังหวัดอ่างทอง</v>
      </c>
      <c r="D37" s="18" t="str">
        <f>วางเพื่อแก้ไข!D33</f>
        <v>รับรอง</v>
      </c>
      <c r="E37" s="18" t="str">
        <f>วางเพื่อแก้ไข!E33</f>
        <v xml:space="preserve"> -</v>
      </c>
      <c r="F37" s="19" t="str">
        <f>วางเพื่อแก้ไข!F33</f>
        <v>0-3561-4570</v>
      </c>
    </row>
    <row r="38" spans="1:6" ht="18.75" x14ac:dyDescent="0.2">
      <c r="A38" s="15">
        <v>33</v>
      </c>
      <c r="B38" s="16" t="str">
        <f>วางเพื่อแก้ไข!B34</f>
        <v>นายเอนก ทองชื่นจิต</v>
      </c>
      <c r="C38" s="16" t="str">
        <f>วางเพื่อแก้ไข!C34</f>
        <v>รองนายกเทศมนตรีเมืองอ่างทอง</v>
      </c>
      <c r="D38" s="18" t="str">
        <f>วางเพื่อแก้ไข!D34</f>
        <v>รับรอง</v>
      </c>
      <c r="E38" s="18" t="str">
        <f>วางเพื่อแก้ไข!E34</f>
        <v xml:space="preserve"> -</v>
      </c>
      <c r="F38" s="19" t="str">
        <f>วางเพื่อแก้ไข!F34</f>
        <v>035-611714-5</v>
      </c>
    </row>
    <row r="39" spans="1:6" ht="18.75" x14ac:dyDescent="0.2">
      <c r="A39" s="15">
        <v>34</v>
      </c>
      <c r="B39" s="16" t="str">
        <f>วางเพื่อแก้ไข!B35</f>
        <v>นางสาววิลาวรรณ พยาน้อย</v>
      </c>
      <c r="C39" s="16" t="str">
        <f>วางเพื่อแก้ไข!C35</f>
        <v>คลังจังหวัดอ่างทอง</v>
      </c>
      <c r="D39" s="18" t="str">
        <f>วางเพื่อแก้ไข!D35</f>
        <v>รับรอง</v>
      </c>
      <c r="E39" s="18" t="str">
        <f>วางเพื่อแก้ไข!E35</f>
        <v xml:space="preserve"> -</v>
      </c>
      <c r="F39" s="19" t="str">
        <f>วางเพื่อแก้ไข!F35</f>
        <v>035-611213</v>
      </c>
    </row>
    <row r="40" spans="1:6" ht="18.75" x14ac:dyDescent="0.2">
      <c r="A40" s="15">
        <v>35</v>
      </c>
      <c r="B40" s="16" t="str">
        <f>วางเพื่อแก้ไข!B36</f>
        <v>พ.ต.ท.ฤทธิ์ ศิริเทพ</v>
      </c>
      <c r="C40" s="16" t="str">
        <f>วางเพื่อแก้ไข!C36</f>
        <v>สารวัตรใหญ่สถานีตำรวจภูธรรำมะสัก</v>
      </c>
      <c r="D40" s="18" t="str">
        <f>วางเพื่อแก้ไข!D36</f>
        <v>รับรอง</v>
      </c>
      <c r="E40" s="18" t="str">
        <f>วางเพื่อแก้ไข!E36</f>
        <v xml:space="preserve"> -</v>
      </c>
      <c r="F40" s="19" t="str">
        <f>วางเพื่อแก้ไข!F36</f>
        <v>08-9816-0123</v>
      </c>
    </row>
    <row r="41" spans="1:6" ht="18.75" x14ac:dyDescent="0.2">
      <c r="A41" s="15">
        <v>36</v>
      </c>
      <c r="B41" s="16" t="str">
        <f>วางเพื่อแก้ไข!B37</f>
        <v>นายสมยศ อักษร</v>
      </c>
      <c r="C41" s="16" t="str">
        <f>วางเพื่อแก้ไข!C37</f>
        <v>ผู้อำนวยการการเลือกตั้งประจำจังหวัดอ่างทอง</v>
      </c>
      <c r="D41" s="18" t="str">
        <f>วางเพื่อแก้ไข!D37</f>
        <v>รับรอง</v>
      </c>
      <c r="E41" s="18" t="str">
        <f>วางเพื่อแก้ไข!E37</f>
        <v xml:space="preserve"> -</v>
      </c>
      <c r="F41" s="19" t="str">
        <f>วางเพื่อแก้ไข!F37</f>
        <v>035-612888</v>
      </c>
    </row>
    <row r="42" spans="1:6" ht="37.5" x14ac:dyDescent="0.2">
      <c r="A42" s="15">
        <v>37</v>
      </c>
      <c r="B42" s="16" t="str">
        <f>วางเพื่อแก้ไข!B38</f>
        <v>นางสาวรุ่งลัลนา กีรติกุลธนาวัฒน์</v>
      </c>
      <c r="C42" s="16" t="str">
        <f>วางเพื่อแก้ไข!C38</f>
        <v>สำนักงานการท่องเที่ยวและกีฬาจังหวัดอ่างทอง</v>
      </c>
      <c r="D42" s="18" t="str">
        <f>วางเพื่อแก้ไข!D38</f>
        <v>รับรอง</v>
      </c>
      <c r="E42" s="18" t="str">
        <f>วางเพื่อแก้ไข!E38</f>
        <v xml:space="preserve"> -</v>
      </c>
      <c r="F42" s="19" t="str">
        <f>วางเพื่อแก้ไข!F38</f>
        <v>035-851015</v>
      </c>
    </row>
    <row r="43" spans="1:6" ht="18.75" x14ac:dyDescent="0.2">
      <c r="A43" s="15">
        <v>38</v>
      </c>
      <c r="B43" s="16" t="str">
        <f>วางเพื่อแก้ไข!B39</f>
        <v>นายปัญญา อินทร์พยุง</v>
      </c>
      <c r="C43" s="16" t="str">
        <f>วางเพื่อแก้ไข!C39</f>
        <v>สำนักงาน ธ.ก.ส.จังหวัดอ่างทอง</v>
      </c>
      <c r="D43" s="18" t="str">
        <f>วางเพื่อแก้ไข!D39</f>
        <v>รับรอง</v>
      </c>
      <c r="E43" s="18" t="str">
        <f>วางเพื่อแก้ไข!E39</f>
        <v xml:space="preserve"> -</v>
      </c>
      <c r="F43" s="19" t="str">
        <f>วางเพื่อแก้ไข!F39</f>
        <v>0-3561-1699</v>
      </c>
    </row>
    <row r="44" spans="1:6" ht="18.75" x14ac:dyDescent="0.2">
      <c r="A44" s="15">
        <v>39</v>
      </c>
      <c r="B44" s="16" t="str">
        <f>วางเพื่อแก้ไข!B40</f>
        <v>ว่าที่ ร.ต.อุดม วงษ์ศิลป์</v>
      </c>
      <c r="C44" s="16" t="str">
        <f>วางเพื่อแก้ไข!C40</f>
        <v>เทศบาลตำบลไชโย</v>
      </c>
      <c r="D44" s="18" t="str">
        <f>วางเพื่อแก้ไข!D40</f>
        <v>รับรอง</v>
      </c>
      <c r="E44" s="18" t="str">
        <f>วางเพื่อแก้ไข!E40</f>
        <v xml:space="preserve"> -</v>
      </c>
      <c r="F44" s="19" t="str">
        <f>วางเพื่อแก้ไข!F40</f>
        <v>0-3569-9008</v>
      </c>
    </row>
    <row r="45" spans="1:6" ht="37.5" x14ac:dyDescent="0.2">
      <c r="A45" s="15">
        <v>40</v>
      </c>
      <c r="B45" s="16" t="str">
        <f>วางเพื่อแก้ไข!B41</f>
        <v>นายวินัย อ่ำรัศมี</v>
      </c>
      <c r="C45" s="16" t="str">
        <f>วางเพื่อแก้ไข!C41</f>
        <v>สำนักงานป้องกันและบรรเทาสาธารณภัยจังหวัดอ่างทอง</v>
      </c>
      <c r="D45" s="18" t="str">
        <f>วางเพื่อแก้ไข!D41</f>
        <v>รับรอง</v>
      </c>
      <c r="E45" s="18" t="str">
        <f>วางเพื่อแก้ไข!E41</f>
        <v xml:space="preserve"> -</v>
      </c>
      <c r="F45" s="19" t="str">
        <f>วางเพื่อแก้ไข!F41</f>
        <v>0-3561-6260</v>
      </c>
    </row>
    <row r="46" spans="1:6" ht="18.75" x14ac:dyDescent="0.2">
      <c r="A46" s="15">
        <v>41</v>
      </c>
      <c r="B46" s="16" t="str">
        <f>วางเพื่อแก้ไข!B42</f>
        <v>นายประสิทธิ์ พวงทอง</v>
      </c>
      <c r="C46" s="16" t="str">
        <f>วางเพื่อแก้ไข!C42</f>
        <v>สำนักงานปศุสัตว์จังหวัดอ่างทอง</v>
      </c>
      <c r="D46" s="18" t="str">
        <f>วางเพื่อแก้ไข!D42</f>
        <v>รับรอง</v>
      </c>
      <c r="E46" s="18" t="str">
        <f>วางเพื่อแก้ไข!E42</f>
        <v xml:space="preserve"> -</v>
      </c>
      <c r="F46" s="19" t="str">
        <f>วางเพื่อแก้ไข!F42</f>
        <v>08-1555-7160</v>
      </c>
    </row>
    <row r="47" spans="1:6" ht="37.5" x14ac:dyDescent="0.2">
      <c r="A47" s="15">
        <v>42</v>
      </c>
      <c r="B47" s="16" t="str">
        <f>วางเพื่อแก้ไข!B43</f>
        <v>นางสาวน้ำค้าง คันธรักษ์</v>
      </c>
      <c r="C47" s="16" t="str">
        <f>วางเพื่อแก้ไข!C43</f>
        <v>พัฒนาสังคมและความมั่นคงของมนุษย์จังหวัดอ่างทอง</v>
      </c>
      <c r="D47" s="18" t="str">
        <f>วางเพื่อแก้ไข!D43</f>
        <v>รับรอง</v>
      </c>
      <c r="E47" s="18" t="str">
        <f>วางเพื่อแก้ไข!E43</f>
        <v xml:space="preserve"> -</v>
      </c>
      <c r="F47" s="19" t="str">
        <f>วางเพื่อแก้ไข!F43</f>
        <v>0-3561-1163</v>
      </c>
    </row>
    <row r="48" spans="1:6" ht="18.75" x14ac:dyDescent="0.2">
      <c r="A48" s="15">
        <v>43</v>
      </c>
      <c r="B48" s="16" t="str">
        <f>วางเพื่อแก้ไข!B44</f>
        <v>นางอุทัยวรรณ ทิพย์เนตร</v>
      </c>
      <c r="C48" s="16" t="str">
        <f>วางเพื่อแก้ไข!C44</f>
        <v>สำนักงานที่ดินจังหวัดอ่างทอง</v>
      </c>
      <c r="D48" s="18" t="str">
        <f>วางเพื่อแก้ไข!D44</f>
        <v>รับรอง</v>
      </c>
      <c r="E48" s="18" t="str">
        <f>วางเพื่อแก้ไข!E44</f>
        <v xml:space="preserve"> -</v>
      </c>
      <c r="F48" s="19" t="str">
        <f>วางเพื่อแก้ไข!F44</f>
        <v>035-611642</v>
      </c>
    </row>
    <row r="49" spans="1:6" ht="18.75" x14ac:dyDescent="0.2">
      <c r="A49" s="15">
        <v>44</v>
      </c>
      <c r="B49" s="16" t="str">
        <f>วางเพื่อแก้ไข!B45</f>
        <v>นายนิจ เพ็ชรคง</v>
      </c>
      <c r="C49" s="16" t="str">
        <f>วางเพื่อแก้ไข!C45</f>
        <v>ผอ.ขทช.อ่างทอง</v>
      </c>
      <c r="D49" s="18" t="str">
        <f>วางเพื่อแก้ไข!D45</f>
        <v>รับรอง</v>
      </c>
      <c r="E49" s="18" t="str">
        <f>วางเพื่อแก้ไข!E45</f>
        <v xml:space="preserve"> -</v>
      </c>
      <c r="F49" s="19" t="str">
        <f>วางเพื่อแก้ไข!F45</f>
        <v>089-0048104</v>
      </c>
    </row>
    <row r="50" spans="1:6" ht="18.75" x14ac:dyDescent="0.2">
      <c r="A50" s="15">
        <v>45</v>
      </c>
      <c r="B50" s="16" t="str">
        <f>วางเพื่อแก้ไข!B46</f>
        <v>นางอ้อยทิพย์ ชื่นตา</v>
      </c>
      <c r="C50" s="16" t="str">
        <f>วางเพื่อแก้ไข!C46</f>
        <v>บ้านพักเด็กเเละครอบครัวจังหวัดอ่างทอง</v>
      </c>
      <c r="D50" s="18" t="str">
        <f>วางเพื่อแก้ไข!D46</f>
        <v>รับรอง</v>
      </c>
      <c r="E50" s="18" t="str">
        <f>วางเพื่อแก้ไข!E46</f>
        <v xml:space="preserve"> -</v>
      </c>
      <c r="F50" s="19" t="str">
        <f>วางเพื่อแก้ไข!F46</f>
        <v>08-4700-8167</v>
      </c>
    </row>
  </sheetData>
  <mergeCells count="4">
    <mergeCell ref="A2:F2"/>
    <mergeCell ref="A3:F3"/>
    <mergeCell ref="B4:F4"/>
    <mergeCell ref="E1:F1"/>
  </mergeCells>
  <pageMargins left="0.78740157480314965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2"/>
  <sheetViews>
    <sheetView topLeftCell="A40" zoomScale="115" zoomScaleNormal="115" workbookViewId="0">
      <selection activeCell="F53" sqref="F53"/>
    </sheetView>
  </sheetViews>
  <sheetFormatPr defaultRowHeight="14.25" x14ac:dyDescent="0.2"/>
  <cols>
    <col min="1" max="1" width="15" style="17" customWidth="1"/>
    <col min="2" max="2" width="17.625" style="17" customWidth="1"/>
    <col min="3" max="3" width="16.25" style="17" customWidth="1"/>
    <col min="4" max="4" width="14" style="17" customWidth="1"/>
    <col min="5" max="5" width="15.75" style="17" customWidth="1"/>
    <col min="6" max="6" width="13.25" style="17" customWidth="1"/>
    <col min="7" max="7" width="9" style="17"/>
  </cols>
  <sheetData>
    <row r="1" spans="1:7" ht="15" thickBot="1" x14ac:dyDescent="0.25">
      <c r="A1" s="6"/>
      <c r="B1" s="5"/>
      <c r="C1" s="5"/>
      <c r="D1" s="7"/>
      <c r="E1" s="5"/>
      <c r="F1" s="7"/>
      <c r="G1" s="8"/>
    </row>
    <row r="2" spans="1:7" ht="26.25" thickBot="1" x14ac:dyDescent="0.25">
      <c r="A2" s="20">
        <v>42852.620104166665</v>
      </c>
      <c r="B2" s="10" t="s">
        <v>74</v>
      </c>
      <c r="C2" s="10" t="s">
        <v>75</v>
      </c>
      <c r="D2" s="10" t="s">
        <v>1</v>
      </c>
      <c r="E2" s="10" t="s">
        <v>59</v>
      </c>
      <c r="F2" s="9" t="s">
        <v>134</v>
      </c>
      <c r="G2" s="9">
        <v>4</v>
      </c>
    </row>
    <row r="3" spans="1:7" ht="26.25" thickBot="1" x14ac:dyDescent="0.25">
      <c r="A3" s="20">
        <v>42860.576574074075</v>
      </c>
      <c r="B3" s="10" t="s">
        <v>25</v>
      </c>
      <c r="C3" s="10" t="s">
        <v>29</v>
      </c>
      <c r="D3" s="10" t="s">
        <v>1</v>
      </c>
      <c r="E3" s="10" t="s">
        <v>59</v>
      </c>
      <c r="F3" s="10" t="s">
        <v>26</v>
      </c>
      <c r="G3" s="21">
        <v>241153</v>
      </c>
    </row>
    <row r="4" spans="1:7" ht="26.25" thickBot="1" x14ac:dyDescent="0.25">
      <c r="A4" s="20">
        <v>42870.427372685182</v>
      </c>
      <c r="B4" s="10" t="s">
        <v>42</v>
      </c>
      <c r="C4" s="10" t="s">
        <v>76</v>
      </c>
      <c r="D4" s="10" t="s">
        <v>1</v>
      </c>
      <c r="E4" s="10" t="s">
        <v>59</v>
      </c>
      <c r="F4" s="10" t="s">
        <v>21</v>
      </c>
      <c r="G4" s="9">
        <v>4</v>
      </c>
    </row>
    <row r="5" spans="1:7" ht="26.25" thickBot="1" x14ac:dyDescent="0.25">
      <c r="A5" s="20">
        <v>42873.621064814812</v>
      </c>
      <c r="B5" s="10" t="s">
        <v>77</v>
      </c>
      <c r="C5" s="10" t="s">
        <v>78</v>
      </c>
      <c r="D5" s="10" t="s">
        <v>1</v>
      </c>
      <c r="E5" s="10" t="s">
        <v>59</v>
      </c>
      <c r="F5" s="9" t="s">
        <v>135</v>
      </c>
      <c r="G5" s="21">
        <v>241153</v>
      </c>
    </row>
    <row r="6" spans="1:7" ht="26.25" thickBot="1" x14ac:dyDescent="0.25">
      <c r="A6" s="20">
        <v>42874.482581018521</v>
      </c>
      <c r="B6" s="10" t="s">
        <v>79</v>
      </c>
      <c r="C6" s="10" t="s">
        <v>31</v>
      </c>
      <c r="D6" s="10" t="s">
        <v>1</v>
      </c>
      <c r="E6" s="10" t="s">
        <v>59</v>
      </c>
      <c r="F6" s="9" t="s">
        <v>60</v>
      </c>
      <c r="G6" s="9">
        <v>4</v>
      </c>
    </row>
    <row r="7" spans="1:7" ht="39" thickBot="1" x14ac:dyDescent="0.25">
      <c r="A7" s="20">
        <v>42874.488182870373</v>
      </c>
      <c r="B7" s="10" t="s">
        <v>22</v>
      </c>
      <c r="C7" s="10" t="s">
        <v>23</v>
      </c>
      <c r="D7" s="10" t="s">
        <v>1</v>
      </c>
      <c r="E7" s="10" t="s">
        <v>59</v>
      </c>
      <c r="F7" s="10" t="s">
        <v>80</v>
      </c>
      <c r="G7" s="21">
        <v>241153</v>
      </c>
    </row>
    <row r="8" spans="1:7" ht="26.25" thickBot="1" x14ac:dyDescent="0.25">
      <c r="A8" s="20"/>
      <c r="B8" s="10" t="s">
        <v>124</v>
      </c>
      <c r="C8" s="10" t="s">
        <v>10</v>
      </c>
      <c r="D8" s="10" t="s">
        <v>1</v>
      </c>
      <c r="E8" s="10" t="s">
        <v>59</v>
      </c>
      <c r="F8" s="10" t="s">
        <v>128</v>
      </c>
      <c r="G8" s="9"/>
    </row>
    <row r="9" spans="1:7" ht="26.25" thickBot="1" x14ac:dyDescent="0.25">
      <c r="A9" s="20"/>
      <c r="B9" s="10" t="s">
        <v>125</v>
      </c>
      <c r="C9" s="10" t="s">
        <v>16</v>
      </c>
      <c r="D9" s="10" t="s">
        <v>1</v>
      </c>
      <c r="E9" s="10" t="s">
        <v>59</v>
      </c>
      <c r="F9" s="10" t="s">
        <v>129</v>
      </c>
      <c r="G9" s="9"/>
    </row>
    <row r="10" spans="1:7" ht="26.25" thickBot="1" x14ac:dyDescent="0.25">
      <c r="A10" s="20"/>
      <c r="B10" s="10" t="s">
        <v>126</v>
      </c>
      <c r="C10" s="10" t="s">
        <v>16</v>
      </c>
      <c r="D10" s="10" t="s">
        <v>1</v>
      </c>
      <c r="E10" s="10" t="s">
        <v>59</v>
      </c>
      <c r="F10" s="10" t="s">
        <v>130</v>
      </c>
      <c r="G10" s="9"/>
    </row>
    <row r="11" spans="1:7" ht="26.25" thickBot="1" x14ac:dyDescent="0.25">
      <c r="A11" s="20"/>
      <c r="B11" s="10" t="s">
        <v>127</v>
      </c>
      <c r="C11" s="10" t="s">
        <v>28</v>
      </c>
      <c r="D11" s="10" t="s">
        <v>1</v>
      </c>
      <c r="E11" s="10" t="s">
        <v>59</v>
      </c>
      <c r="F11" s="10" t="s">
        <v>131</v>
      </c>
      <c r="G11" s="9"/>
    </row>
    <row r="12" spans="1:7" ht="26.25" thickBot="1" x14ac:dyDescent="0.25">
      <c r="A12" s="20">
        <v>42874.558553240742</v>
      </c>
      <c r="B12" s="10" t="s">
        <v>81</v>
      </c>
      <c r="C12" s="10" t="s">
        <v>18</v>
      </c>
      <c r="D12" s="10" t="s">
        <v>1</v>
      </c>
      <c r="E12" s="10" t="s">
        <v>59</v>
      </c>
      <c r="F12" s="9" t="s">
        <v>64</v>
      </c>
      <c r="G12" s="9">
        <v>4</v>
      </c>
    </row>
    <row r="13" spans="1:7" ht="26.25" thickBot="1" x14ac:dyDescent="0.25">
      <c r="A13" s="20">
        <v>42874.565208333333</v>
      </c>
      <c r="B13" s="10" t="s">
        <v>82</v>
      </c>
      <c r="C13" s="10" t="s">
        <v>83</v>
      </c>
      <c r="D13" s="10" t="s">
        <v>1</v>
      </c>
      <c r="E13" s="10" t="s">
        <v>59</v>
      </c>
      <c r="F13" s="9" t="s">
        <v>62</v>
      </c>
      <c r="G13" s="9">
        <v>4</v>
      </c>
    </row>
    <row r="14" spans="1:7" ht="26.25" thickBot="1" x14ac:dyDescent="0.25">
      <c r="A14" s="20">
        <v>42874.571747685186</v>
      </c>
      <c r="B14" s="10" t="s">
        <v>84</v>
      </c>
      <c r="C14" s="10" t="s">
        <v>85</v>
      </c>
      <c r="D14" s="10" t="s">
        <v>1</v>
      </c>
      <c r="E14" s="10" t="s">
        <v>59</v>
      </c>
      <c r="F14" s="9" t="s">
        <v>136</v>
      </c>
      <c r="G14" s="21">
        <v>241183</v>
      </c>
    </row>
    <row r="15" spans="1:7" ht="15" thickBot="1" x14ac:dyDescent="0.25">
      <c r="A15" s="20">
        <v>42874.577592592592</v>
      </c>
      <c r="B15" s="10" t="s">
        <v>13</v>
      </c>
      <c r="C15" s="10" t="s">
        <v>9</v>
      </c>
      <c r="D15" s="10" t="s">
        <v>1</v>
      </c>
      <c r="E15" s="10" t="s">
        <v>59</v>
      </c>
      <c r="F15" s="9" t="s">
        <v>137</v>
      </c>
      <c r="G15" s="9">
        <v>4</v>
      </c>
    </row>
    <row r="16" spans="1:7" ht="26.25" thickBot="1" x14ac:dyDescent="0.25">
      <c r="A16" s="20">
        <v>42874.583981481483</v>
      </c>
      <c r="B16" s="10" t="s">
        <v>86</v>
      </c>
      <c r="C16" s="10" t="s">
        <v>30</v>
      </c>
      <c r="D16" s="10" t="s">
        <v>1</v>
      </c>
      <c r="E16" s="10" t="s">
        <v>59</v>
      </c>
      <c r="F16" s="10" t="s">
        <v>87</v>
      </c>
      <c r="G16" s="9">
        <v>4</v>
      </c>
    </row>
    <row r="17" spans="1:7" ht="26.25" thickBot="1" x14ac:dyDescent="0.25">
      <c r="A17" s="20">
        <v>42877.397673611114</v>
      </c>
      <c r="B17" s="10" t="s">
        <v>19</v>
      </c>
      <c r="C17" s="10" t="s">
        <v>20</v>
      </c>
      <c r="D17" s="10" t="s">
        <v>1</v>
      </c>
      <c r="E17" s="10" t="s">
        <v>59</v>
      </c>
      <c r="F17" s="10" t="s">
        <v>17</v>
      </c>
      <c r="G17" s="9">
        <v>4</v>
      </c>
    </row>
    <row r="18" spans="1:7" ht="26.25" thickBot="1" x14ac:dyDescent="0.25">
      <c r="A18" s="20">
        <v>42877.397962962961</v>
      </c>
      <c r="B18" s="10" t="s">
        <v>11</v>
      </c>
      <c r="C18" s="10" t="s">
        <v>12</v>
      </c>
      <c r="D18" s="10" t="s">
        <v>1</v>
      </c>
      <c r="E18" s="10" t="s">
        <v>59</v>
      </c>
      <c r="F18" s="10" t="s">
        <v>88</v>
      </c>
      <c r="G18" s="9">
        <v>4</v>
      </c>
    </row>
    <row r="19" spans="1:7" ht="26.25" thickBot="1" x14ac:dyDescent="0.25">
      <c r="A19" s="20">
        <v>42877.437164351853</v>
      </c>
      <c r="B19" s="10" t="s">
        <v>40</v>
      </c>
      <c r="C19" s="10" t="s">
        <v>41</v>
      </c>
      <c r="D19" s="10" t="s">
        <v>1</v>
      </c>
      <c r="E19" s="10" t="s">
        <v>59</v>
      </c>
      <c r="F19" s="9" t="s">
        <v>66</v>
      </c>
      <c r="G19" s="9">
        <v>4</v>
      </c>
    </row>
    <row r="20" spans="1:7" ht="15" thickBot="1" x14ac:dyDescent="0.25">
      <c r="A20" s="20">
        <v>42877.468715277777</v>
      </c>
      <c r="B20" s="10" t="s">
        <v>89</v>
      </c>
      <c r="C20" s="10" t="s">
        <v>90</v>
      </c>
      <c r="D20" s="10" t="s">
        <v>1</v>
      </c>
      <c r="E20" s="10" t="s">
        <v>59</v>
      </c>
      <c r="F20" s="10" t="s">
        <v>91</v>
      </c>
      <c r="G20" s="9">
        <v>4</v>
      </c>
    </row>
    <row r="21" spans="1:7" ht="26.25" thickBot="1" x14ac:dyDescent="0.25">
      <c r="A21" s="20">
        <v>42877.494664351849</v>
      </c>
      <c r="B21" s="10" t="s">
        <v>92</v>
      </c>
      <c r="C21" s="10" t="s">
        <v>8</v>
      </c>
      <c r="D21" s="10" t="s">
        <v>1</v>
      </c>
      <c r="E21" s="10" t="s">
        <v>59</v>
      </c>
      <c r="F21" s="9" t="s">
        <v>68</v>
      </c>
      <c r="G21" s="9">
        <v>4</v>
      </c>
    </row>
    <row r="22" spans="1:7" ht="26.25" thickBot="1" x14ac:dyDescent="0.25">
      <c r="A22" s="20">
        <v>42877.720775462964</v>
      </c>
      <c r="B22" s="10" t="s">
        <v>93</v>
      </c>
      <c r="C22" s="10" t="s">
        <v>94</v>
      </c>
      <c r="D22" s="10" t="s">
        <v>1</v>
      </c>
      <c r="E22" s="10" t="s">
        <v>59</v>
      </c>
      <c r="F22" s="10" t="s">
        <v>95</v>
      </c>
      <c r="G22" s="9">
        <v>4</v>
      </c>
    </row>
    <row r="23" spans="1:7" ht="39" thickBot="1" x14ac:dyDescent="0.25">
      <c r="A23" s="20">
        <v>42878.382662037038</v>
      </c>
      <c r="B23" s="10" t="s">
        <v>96</v>
      </c>
      <c r="C23" s="10" t="s">
        <v>97</v>
      </c>
      <c r="D23" s="10" t="s">
        <v>1</v>
      </c>
      <c r="E23" s="10" t="s">
        <v>59</v>
      </c>
      <c r="F23" s="10" t="s">
        <v>98</v>
      </c>
      <c r="G23" s="10" t="s">
        <v>99</v>
      </c>
    </row>
    <row r="24" spans="1:7" ht="51.75" thickBot="1" x14ac:dyDescent="0.25">
      <c r="A24" s="20">
        <v>42878.517766203702</v>
      </c>
      <c r="B24" s="10" t="s">
        <v>56</v>
      </c>
      <c r="C24" s="10" t="s">
        <v>100</v>
      </c>
      <c r="D24" s="10" t="s">
        <v>1</v>
      </c>
      <c r="E24" s="10" t="s">
        <v>59</v>
      </c>
      <c r="F24" s="9" t="s">
        <v>138</v>
      </c>
      <c r="G24" s="9">
        <v>4</v>
      </c>
    </row>
    <row r="25" spans="1:7" ht="26.25" thickBot="1" x14ac:dyDescent="0.25">
      <c r="A25" s="20">
        <v>42878.52002314815</v>
      </c>
      <c r="B25" s="10" t="s">
        <v>101</v>
      </c>
      <c r="C25" s="10" t="s">
        <v>102</v>
      </c>
      <c r="D25" s="10" t="s">
        <v>1</v>
      </c>
      <c r="E25" s="10" t="s">
        <v>59</v>
      </c>
      <c r="F25" s="10" t="s">
        <v>103</v>
      </c>
      <c r="G25" s="21">
        <v>241153</v>
      </c>
    </row>
    <row r="26" spans="1:7" ht="26.25" thickBot="1" x14ac:dyDescent="0.25">
      <c r="A26" s="20">
        <v>42878.606342592589</v>
      </c>
      <c r="B26" s="10" t="s">
        <v>38</v>
      </c>
      <c r="C26" s="10" t="s">
        <v>39</v>
      </c>
      <c r="D26" s="10" t="s">
        <v>1</v>
      </c>
      <c r="E26" s="10" t="s">
        <v>59</v>
      </c>
      <c r="F26" s="9" t="s">
        <v>63</v>
      </c>
      <c r="G26" s="9">
        <v>4</v>
      </c>
    </row>
    <row r="27" spans="1:7" ht="26.25" thickBot="1" x14ac:dyDescent="0.25">
      <c r="A27" s="20">
        <v>42879.655868055554</v>
      </c>
      <c r="B27" s="10" t="s">
        <v>32</v>
      </c>
      <c r="C27" s="10" t="s">
        <v>104</v>
      </c>
      <c r="D27" s="10" t="s">
        <v>1</v>
      </c>
      <c r="E27" s="10" t="s">
        <v>59</v>
      </c>
      <c r="F27" s="10" t="s">
        <v>33</v>
      </c>
      <c r="G27" s="9">
        <v>4</v>
      </c>
    </row>
    <row r="28" spans="1:7" ht="26.25" thickBot="1" x14ac:dyDescent="0.25">
      <c r="A28" s="20">
        <v>42879.701180555552</v>
      </c>
      <c r="B28" s="10" t="s">
        <v>105</v>
      </c>
      <c r="C28" s="10" t="s">
        <v>132</v>
      </c>
      <c r="D28" s="10" t="s">
        <v>1</v>
      </c>
      <c r="E28" s="10" t="s">
        <v>59</v>
      </c>
      <c r="F28" s="9" t="s">
        <v>61</v>
      </c>
      <c r="G28" s="21">
        <v>241153</v>
      </c>
    </row>
    <row r="29" spans="1:7" ht="15" thickBot="1" x14ac:dyDescent="0.25">
      <c r="A29" s="20">
        <v>42880.369525462964</v>
      </c>
      <c r="B29" s="10" t="s">
        <v>15</v>
      </c>
      <c r="C29" s="10" t="s">
        <v>14</v>
      </c>
      <c r="D29" s="10" t="s">
        <v>1</v>
      </c>
      <c r="E29" s="10" t="s">
        <v>59</v>
      </c>
      <c r="F29" s="9" t="s">
        <v>65</v>
      </c>
      <c r="G29" s="21">
        <v>241153</v>
      </c>
    </row>
    <row r="30" spans="1:7" ht="39" thickBot="1" x14ac:dyDescent="0.25">
      <c r="A30" s="20">
        <v>42880.450509259259</v>
      </c>
      <c r="B30" s="10" t="s">
        <v>47</v>
      </c>
      <c r="C30" s="10" t="s">
        <v>24</v>
      </c>
      <c r="D30" s="10" t="s">
        <v>1</v>
      </c>
      <c r="E30" s="10" t="s">
        <v>59</v>
      </c>
      <c r="F30" s="10" t="s">
        <v>7</v>
      </c>
      <c r="G30" s="9">
        <v>4</v>
      </c>
    </row>
    <row r="31" spans="1:7" ht="15" thickBot="1" x14ac:dyDescent="0.25">
      <c r="A31" s="20">
        <v>42880.488657407404</v>
      </c>
      <c r="B31" s="10" t="s">
        <v>106</v>
      </c>
      <c r="C31" s="10" t="s">
        <v>107</v>
      </c>
      <c r="D31" s="10" t="s">
        <v>1</v>
      </c>
      <c r="E31" s="10" t="s">
        <v>59</v>
      </c>
      <c r="F31" s="9" t="s">
        <v>139</v>
      </c>
      <c r="G31" s="9">
        <v>4</v>
      </c>
    </row>
    <row r="32" spans="1:7" ht="26.25" thickBot="1" x14ac:dyDescent="0.25">
      <c r="A32" s="20">
        <v>42880.604317129626</v>
      </c>
      <c r="B32" s="10" t="s">
        <v>45</v>
      </c>
      <c r="C32" s="10" t="s">
        <v>46</v>
      </c>
      <c r="D32" s="10" t="s">
        <v>1</v>
      </c>
      <c r="E32" s="10" t="s">
        <v>59</v>
      </c>
      <c r="F32" s="9" t="s">
        <v>67</v>
      </c>
      <c r="G32" s="9">
        <v>4</v>
      </c>
    </row>
    <row r="33" spans="1:7" ht="39" thickBot="1" x14ac:dyDescent="0.25">
      <c r="A33" s="20">
        <v>42880.605185185188</v>
      </c>
      <c r="B33" s="10" t="s">
        <v>108</v>
      </c>
      <c r="C33" s="10" t="s">
        <v>43</v>
      </c>
      <c r="D33" s="10" t="s">
        <v>1</v>
      </c>
      <c r="E33" s="10" t="s">
        <v>59</v>
      </c>
      <c r="F33" s="9" t="s">
        <v>140</v>
      </c>
      <c r="G33" s="9">
        <v>4</v>
      </c>
    </row>
    <row r="34" spans="1:7" ht="26.25" thickBot="1" x14ac:dyDescent="0.25">
      <c r="A34" s="20">
        <v>42880.626944444448</v>
      </c>
      <c r="B34" s="10" t="s">
        <v>27</v>
      </c>
      <c r="C34" s="10" t="s">
        <v>109</v>
      </c>
      <c r="D34" s="10" t="s">
        <v>1</v>
      </c>
      <c r="E34" s="10" t="s">
        <v>59</v>
      </c>
      <c r="F34" s="10" t="s">
        <v>37</v>
      </c>
      <c r="G34" s="9">
        <v>4</v>
      </c>
    </row>
    <row r="35" spans="1:7" ht="26.25" thickBot="1" x14ac:dyDescent="0.25">
      <c r="A35" s="20">
        <v>42880.638541666667</v>
      </c>
      <c r="B35" s="10" t="s">
        <v>110</v>
      </c>
      <c r="C35" s="10" t="s">
        <v>133</v>
      </c>
      <c r="D35" s="10" t="s">
        <v>1</v>
      </c>
      <c r="E35" s="10" t="s">
        <v>59</v>
      </c>
      <c r="F35" s="10" t="s">
        <v>111</v>
      </c>
      <c r="G35" s="9">
        <v>4</v>
      </c>
    </row>
    <row r="36" spans="1:7" ht="26.25" thickBot="1" x14ac:dyDescent="0.25">
      <c r="A36" s="20">
        <v>42881.452928240738</v>
      </c>
      <c r="B36" s="10" t="s">
        <v>48</v>
      </c>
      <c r="C36" s="10" t="s">
        <v>112</v>
      </c>
      <c r="D36" s="10" t="s">
        <v>1</v>
      </c>
      <c r="E36" s="10" t="s">
        <v>59</v>
      </c>
      <c r="F36" s="9" t="s">
        <v>141</v>
      </c>
      <c r="G36" s="9">
        <v>4</v>
      </c>
    </row>
    <row r="37" spans="1:7" ht="39" thickBot="1" x14ac:dyDescent="0.25">
      <c r="A37" s="20">
        <v>42881.535104166665</v>
      </c>
      <c r="B37" s="10" t="s">
        <v>57</v>
      </c>
      <c r="C37" s="10" t="s">
        <v>113</v>
      </c>
      <c r="D37" s="10" t="s">
        <v>1</v>
      </c>
      <c r="E37" s="10" t="s">
        <v>59</v>
      </c>
      <c r="F37" s="10" t="s">
        <v>58</v>
      </c>
      <c r="G37" s="9">
        <v>4</v>
      </c>
    </row>
    <row r="38" spans="1:7" ht="39" thickBot="1" x14ac:dyDescent="0.25">
      <c r="A38" s="20">
        <v>42881.557442129626</v>
      </c>
      <c r="B38" s="10" t="s">
        <v>34</v>
      </c>
      <c r="C38" s="10" t="s">
        <v>35</v>
      </c>
      <c r="D38" s="10" t="s">
        <v>1</v>
      </c>
      <c r="E38" s="10" t="s">
        <v>59</v>
      </c>
      <c r="F38" s="10" t="s">
        <v>36</v>
      </c>
      <c r="G38" s="9">
        <v>5</v>
      </c>
    </row>
    <row r="39" spans="1:7" ht="26.25" thickBot="1" x14ac:dyDescent="0.25">
      <c r="A39" s="20">
        <v>42881.580578703702</v>
      </c>
      <c r="B39" s="10" t="s">
        <v>114</v>
      </c>
      <c r="C39" s="10" t="s">
        <v>115</v>
      </c>
      <c r="D39" s="10" t="s">
        <v>1</v>
      </c>
      <c r="E39" s="10" t="s">
        <v>59</v>
      </c>
      <c r="F39" s="9" t="s">
        <v>142</v>
      </c>
      <c r="G39" s="9">
        <v>4</v>
      </c>
    </row>
    <row r="40" spans="1:7" ht="15" thickBot="1" x14ac:dyDescent="0.25">
      <c r="A40" s="20">
        <v>42881.638969907406</v>
      </c>
      <c r="B40" s="10" t="s">
        <v>116</v>
      </c>
      <c r="C40" s="10" t="s">
        <v>117</v>
      </c>
      <c r="D40" s="10" t="s">
        <v>1</v>
      </c>
      <c r="E40" s="10" t="s">
        <v>59</v>
      </c>
      <c r="F40" s="9" t="s">
        <v>143</v>
      </c>
      <c r="G40" s="9">
        <v>4</v>
      </c>
    </row>
    <row r="41" spans="1:7" ht="39" thickBot="1" x14ac:dyDescent="0.25">
      <c r="A41" s="20">
        <v>42881.653356481482</v>
      </c>
      <c r="B41" s="10" t="s">
        <v>52</v>
      </c>
      <c r="C41" s="10" t="s">
        <v>53</v>
      </c>
      <c r="D41" s="10" t="s">
        <v>1</v>
      </c>
      <c r="E41" s="10" t="s">
        <v>59</v>
      </c>
      <c r="F41" s="9" t="s">
        <v>70</v>
      </c>
      <c r="G41" s="9">
        <v>4</v>
      </c>
    </row>
    <row r="42" spans="1:7" ht="26.25" thickBot="1" x14ac:dyDescent="0.25">
      <c r="A42" s="20">
        <v>42884.349421296298</v>
      </c>
      <c r="B42" s="10" t="s">
        <v>44</v>
      </c>
      <c r="C42" s="10" t="s">
        <v>118</v>
      </c>
      <c r="D42" s="10" t="s">
        <v>1</v>
      </c>
      <c r="E42" s="10" t="s">
        <v>59</v>
      </c>
      <c r="F42" s="9" t="s">
        <v>144</v>
      </c>
      <c r="G42" s="9">
        <v>4</v>
      </c>
    </row>
    <row r="43" spans="1:7" ht="39" thickBot="1" x14ac:dyDescent="0.25">
      <c r="A43" s="20">
        <v>42884.388564814813</v>
      </c>
      <c r="B43" s="10" t="s">
        <v>119</v>
      </c>
      <c r="C43" s="10" t="s">
        <v>120</v>
      </c>
      <c r="D43" s="10" t="s">
        <v>1</v>
      </c>
      <c r="E43" s="10" t="s">
        <v>59</v>
      </c>
      <c r="F43" s="9" t="s">
        <v>69</v>
      </c>
      <c r="G43" s="9">
        <v>4</v>
      </c>
    </row>
    <row r="44" spans="1:7" ht="26.25" thickBot="1" x14ac:dyDescent="0.25">
      <c r="A44" s="20">
        <v>42884.388657407406</v>
      </c>
      <c r="B44" s="10" t="s">
        <v>121</v>
      </c>
      <c r="C44" s="10" t="s">
        <v>122</v>
      </c>
      <c r="D44" s="10" t="s">
        <v>1</v>
      </c>
      <c r="E44" s="10" t="s">
        <v>59</v>
      </c>
      <c r="F44" s="10" t="s">
        <v>123</v>
      </c>
      <c r="G44" s="21">
        <v>241153</v>
      </c>
    </row>
    <row r="45" spans="1:7" ht="15" thickBot="1" x14ac:dyDescent="0.25">
      <c r="A45" s="20">
        <v>42884.411840277775</v>
      </c>
      <c r="B45" s="10" t="s">
        <v>49</v>
      </c>
      <c r="C45" s="10" t="s">
        <v>50</v>
      </c>
      <c r="D45" s="10" t="s">
        <v>1</v>
      </c>
      <c r="E45" s="10" t="s">
        <v>59</v>
      </c>
      <c r="F45" s="10" t="s">
        <v>51</v>
      </c>
      <c r="G45" s="9">
        <v>4</v>
      </c>
    </row>
    <row r="46" spans="1:7" ht="39" thickBot="1" x14ac:dyDescent="0.25">
      <c r="A46" s="20">
        <v>42884.429386574076</v>
      </c>
      <c r="B46" s="10" t="s">
        <v>54</v>
      </c>
      <c r="C46" s="10" t="s">
        <v>55</v>
      </c>
      <c r="D46" s="10" t="s">
        <v>1</v>
      </c>
      <c r="E46" s="10" t="s">
        <v>59</v>
      </c>
      <c r="F46" s="9" t="s">
        <v>145</v>
      </c>
      <c r="G46" s="9">
        <v>4</v>
      </c>
    </row>
    <row r="47" spans="1:7" ht="15" thickBot="1" x14ac:dyDescent="0.25">
      <c r="A47" s="20"/>
      <c r="B47" s="10"/>
      <c r="C47" s="10"/>
      <c r="D47" s="10"/>
      <c r="E47" s="10"/>
      <c r="F47" s="9"/>
      <c r="G47" s="9"/>
    </row>
    <row r="48" spans="1:7" ht="15" thickBot="1" x14ac:dyDescent="0.25">
      <c r="A48" s="20"/>
      <c r="B48" s="10"/>
      <c r="C48" s="10"/>
      <c r="D48" s="10"/>
      <c r="E48" s="10"/>
      <c r="F48" s="10"/>
      <c r="G48" s="9"/>
    </row>
    <row r="49" spans="1:7" ht="15" thickBot="1" x14ac:dyDescent="0.25">
      <c r="A49" s="20"/>
      <c r="B49" s="10"/>
      <c r="C49" s="10"/>
      <c r="D49" s="10"/>
      <c r="E49" s="10"/>
      <c r="F49" s="10"/>
      <c r="G49" s="10"/>
    </row>
    <row r="50" spans="1:7" ht="15" thickBot="1" x14ac:dyDescent="0.25">
      <c r="A50" s="20"/>
      <c r="B50" s="10"/>
      <c r="C50" s="10"/>
      <c r="D50" s="10"/>
      <c r="E50" s="10"/>
      <c r="F50" s="10"/>
      <c r="G50" s="9"/>
    </row>
    <row r="51" spans="1:7" ht="15" thickBot="1" x14ac:dyDescent="0.25">
      <c r="A51" s="20"/>
      <c r="B51" s="10"/>
      <c r="C51" s="10"/>
      <c r="D51" s="10"/>
      <c r="E51" s="10"/>
      <c r="F51" s="10"/>
      <c r="G51" s="21"/>
    </row>
    <row r="52" spans="1:7" ht="15" thickBot="1" x14ac:dyDescent="0.25">
      <c r="A52" s="20"/>
      <c r="B52" s="10"/>
      <c r="C52" s="10"/>
      <c r="D52" s="10"/>
      <c r="E52" s="10"/>
      <c r="F52" s="9"/>
      <c r="G52" s="2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รายงานส่งพี่แจ้ด</vt:lpstr>
      <vt:lpstr>วางเพื่อแก้ไข</vt:lpstr>
      <vt:lpstr>รายงานส่งพี่แจ้ด!Print_Titles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hp56</dc:creator>
  <cp:lastModifiedBy>hp</cp:lastModifiedBy>
  <cp:lastPrinted>2017-05-29T13:39:02Z</cp:lastPrinted>
  <dcterms:created xsi:type="dcterms:W3CDTF">2013-11-25T04:27:58Z</dcterms:created>
  <dcterms:modified xsi:type="dcterms:W3CDTF">2017-05-29T13:09:35Z</dcterms:modified>
</cp:coreProperties>
</file>