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60" windowWidth="17235" windowHeight="5070"/>
  </bookViews>
  <sheets>
    <sheet name="รายงานส่งพี่แจ้ด" sheetId="10" r:id="rId1"/>
    <sheet name="วางเพื่อแก้ไข" sheetId="7" r:id="rId2"/>
  </sheets>
  <definedNames>
    <definedName name="_xlnm._FilterDatabase" localSheetId="0" hidden="1">รายงานส่งพี่แจ้ด!$A$6:$F$6</definedName>
    <definedName name="_xlnm.Print_Titles" localSheetId="0">รายงานส่งพี่แจ้ด!$6:$6</definedName>
  </definedNames>
  <calcPr calcId="144525"/>
</workbook>
</file>

<file path=xl/calcChain.xml><?xml version="1.0" encoding="utf-8"?>
<calcChain xmlns="http://schemas.openxmlformats.org/spreadsheetml/2006/main">
  <c r="F9" i="10" l="1"/>
  <c r="B26" i="10" l="1"/>
  <c r="C26" i="10"/>
  <c r="D26" i="10"/>
  <c r="E26" i="10"/>
  <c r="F26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0" i="10"/>
  <c r="C30" i="10"/>
  <c r="D30" i="10"/>
  <c r="E30" i="10"/>
  <c r="F30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B35" i="10"/>
  <c r="C35" i="10"/>
  <c r="D35" i="10"/>
  <c r="E35" i="10"/>
  <c r="F35" i="10"/>
  <c r="B36" i="10"/>
  <c r="C36" i="10"/>
  <c r="D36" i="10"/>
  <c r="E36" i="10"/>
  <c r="F36" i="10"/>
  <c r="B37" i="10"/>
  <c r="C37" i="10"/>
  <c r="D37" i="10"/>
  <c r="E37" i="10"/>
  <c r="F37" i="10"/>
  <c r="B38" i="10"/>
  <c r="C38" i="10"/>
  <c r="D38" i="10"/>
  <c r="E38" i="10"/>
  <c r="F38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8" i="10" l="1"/>
  <c r="C8" i="10"/>
  <c r="D8" i="10"/>
  <c r="E8" i="10"/>
  <c r="F8" i="10"/>
  <c r="B9" i="10"/>
  <c r="C9" i="10"/>
  <c r="D9" i="10"/>
  <c r="E9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B16" i="10"/>
  <c r="C16" i="10"/>
  <c r="D16" i="10"/>
  <c r="E16" i="10"/>
  <c r="F16" i="10"/>
  <c r="B17" i="10"/>
  <c r="C17" i="10"/>
  <c r="D17" i="10"/>
  <c r="E17" i="10"/>
  <c r="F17" i="10"/>
  <c r="B18" i="10"/>
  <c r="C18" i="10"/>
  <c r="D18" i="10"/>
  <c r="F18" i="10"/>
  <c r="B19" i="10"/>
  <c r="C19" i="10"/>
  <c r="D19" i="10"/>
  <c r="E19" i="10"/>
  <c r="F19" i="10"/>
  <c r="B20" i="10"/>
  <c r="C20" i="10"/>
  <c r="D20" i="10"/>
  <c r="E20" i="10"/>
  <c r="F20" i="10"/>
  <c r="B21" i="10"/>
  <c r="C21" i="10"/>
  <c r="D21" i="10"/>
  <c r="E21" i="10"/>
  <c r="F21" i="10"/>
  <c r="B22" i="10"/>
  <c r="C22" i="10"/>
  <c r="D22" i="10"/>
  <c r="E22" i="10"/>
  <c r="F22" i="10"/>
  <c r="B23" i="10"/>
  <c r="C23" i="10"/>
  <c r="D23" i="10"/>
  <c r="E23" i="10"/>
  <c r="F23" i="10"/>
  <c r="B24" i="10"/>
  <c r="C24" i="10"/>
  <c r="D24" i="10"/>
  <c r="E24" i="10"/>
  <c r="F24" i="10"/>
  <c r="B25" i="10"/>
  <c r="C25" i="10"/>
  <c r="D25" i="10"/>
  <c r="E25" i="10"/>
  <c r="F25" i="10"/>
  <c r="B7" i="10" l="1"/>
  <c r="C7" i="10"/>
  <c r="D7" i="10"/>
  <c r="E7" i="10"/>
  <c r="F7" i="10"/>
</calcChain>
</file>

<file path=xl/sharedStrings.xml><?xml version="1.0" encoding="utf-8"?>
<sst xmlns="http://schemas.openxmlformats.org/spreadsheetml/2006/main" count="198" uniqueCount="117">
  <si>
    <t>ชื่อ-สกุล ผู้ตอบ</t>
  </si>
  <si>
    <t>รับรอง</t>
  </si>
  <si>
    <t>ชื่อหน่วยงาน/ตำแหน่ง</t>
  </si>
  <si>
    <t xml:space="preserve">รับรอง  </t>
  </si>
  <si>
    <t xml:space="preserve">หมายเลขโทรศัพท์ติดต่อ </t>
  </si>
  <si>
    <t>รายการ
ที่ขอแก้ไข</t>
  </si>
  <si>
    <t>ลำดับที่</t>
  </si>
  <si>
    <t>สภ.แสวงหา</t>
  </si>
  <si>
    <t>ผู้ว่าราชการจังหวัดอ่างทอง</t>
  </si>
  <si>
    <t>นายรุ่งฤทธิ์ เศรษฐลักษณ์</t>
  </si>
  <si>
    <t>ขนส่งจังหวัดอ่างทอง</t>
  </si>
  <si>
    <t>นางยิษฐา แว่วศรี</t>
  </si>
  <si>
    <t>นายอำเภอสามโก้</t>
  </si>
  <si>
    <t>นายวรัตม์ มาประณีต</t>
  </si>
  <si>
    <t>รองผู้ว่าราชการจังหวัดอ่างทอง</t>
  </si>
  <si>
    <t>035-611978</t>
  </si>
  <si>
    <t>นายประจวบ ธิมา</t>
  </si>
  <si>
    <t>อุตสาหกรรมจังหวัดอ่างทอง</t>
  </si>
  <si>
    <t>ผู้อำนวยการสำนักงานคุมประพฤติจังหวัดอ่างทอง</t>
  </si>
  <si>
    <t>นายสมศักดิ์ อิ่มสำราญ</t>
  </si>
  <si>
    <t>035-862056-7</t>
  </si>
  <si>
    <t>นายเอนก ทองชื่นจิต</t>
  </si>
  <si>
    <t>หัวหน้าสำนักงานจังหวัดอ่างทอง</t>
  </si>
  <si>
    <t>สำนักงานสหกรณ์จังหวัดอ่างทอง</t>
  </si>
  <si>
    <t>นางสาวรุ่งลัลนา กีรติกุลธนาวัฒน์</t>
  </si>
  <si>
    <t>สำนักงานการท่องเที่ยวและกีฬาจังหวัดอ่างทอง</t>
  </si>
  <si>
    <t>พันเอกศุภณัฏฐ์ หนูรุ่ง</t>
  </si>
  <si>
    <t>นายนิจ เพ็ชรคง</t>
  </si>
  <si>
    <t>ผอ.ขทช.อ่างทอง</t>
  </si>
  <si>
    <t>089-0048104</t>
  </si>
  <si>
    <t xml:space="preserve"> -</t>
  </si>
  <si>
    <t>นายจักรพงษ์ รัตน์ปลื้ม</t>
  </si>
  <si>
    <t>นางอัปสร เวศพันธ์</t>
  </si>
  <si>
    <t>035-611021</t>
  </si>
  <si>
    <t>นายฉันทิชย์ วิชญสมบูรณ์</t>
  </si>
  <si>
    <t>นางสาวน้ำค้าง คันธรักษ์</t>
  </si>
  <si>
    <t>นายธานินทร์ สินธุประสิทธิ์</t>
  </si>
  <si>
    <t>หัวหน้าสำนักปลัดเทศบาล</t>
  </si>
  <si>
    <t>นายปริญญา เขมะชิต</t>
  </si>
  <si>
    <t>นายอำเภอวิเศษชัยชาญ</t>
  </si>
  <si>
    <t>นายพีชพงศ์ พิทักษ์</t>
  </si>
  <si>
    <t>ผู้อำนวยการศูนย์คุ้มครองคนไร้ที่พึ่งจังหวัดอ่างทอง</t>
  </si>
  <si>
    <t>081-7801178</t>
  </si>
  <si>
    <t>พ.ต.ท.วัฒนกิจ เฉลาประโคน</t>
  </si>
  <si>
    <t>นางสาวสุพจี สุภาพ</t>
  </si>
  <si>
    <t>035-611548</t>
  </si>
  <si>
    <t>นายวีร์รวุทธ์ ปุตระเศรณี</t>
  </si>
  <si>
    <t>089-203-0602</t>
  </si>
  <si>
    <t>นายสมเจตน์ จงศุภวิศาลกิจ</t>
  </si>
  <si>
    <t>089-203-4022</t>
  </si>
  <si>
    <t>นายประมวล มุ่งมาตร</t>
  </si>
  <si>
    <t>089-203-4021</t>
  </si>
  <si>
    <t>นางสาวชไมพร อำไพจิตร</t>
  </si>
  <si>
    <t>089-203-4407</t>
  </si>
  <si>
    <t>035-614634</t>
  </si>
  <si>
    <t>นายสมยศ อักษร</t>
  </si>
  <si>
    <t>ผู้อำนวยการการเลือกตั้งประจำจังหวัดอ่างทอง</t>
  </si>
  <si>
    <t>นางอ้อยทิพย์ ชื่นตา</t>
  </si>
  <si>
    <t>บ้านพักเด็กเเละครอบครัวจังหวัดอ่างทอง</t>
  </si>
  <si>
    <t>035-612888</t>
  </si>
  <si>
    <t>นายพีรวิชญ์ เจียรพิสิฐพงศ์</t>
  </si>
  <si>
    <t>สถานีพัฒนาที่ดินอ่างทอง</t>
  </si>
  <si>
    <t>สำนักงายอัยการคดีเยาวชนและครอบครัวจังหวัดอ่างทอง</t>
  </si>
  <si>
    <t>ท้องถิ่นจังหวัดอ่างทอง</t>
  </si>
  <si>
    <t>035-611202 ต่อ 15</t>
  </si>
  <si>
    <t>นายชัยวัฒน์ ลือเดช</t>
  </si>
  <si>
    <t>โครงการชลประทานอ่างทอง</t>
  </si>
  <si>
    <t>0-35631-3121</t>
  </si>
  <si>
    <t>081-9945205</t>
  </si>
  <si>
    <t>อุรุสา ฐิตานุกูล</t>
  </si>
  <si>
    <t>สำนักงาน คปภ.จังหวัดอ่างทอง</t>
  </si>
  <si>
    <t>035-613031</t>
  </si>
  <si>
    <t>8/2560 วันที่ 30 สิงหาคม 2560</t>
  </si>
  <si>
    <t>อุรุสา ฐิตานุกูล (แทน)</t>
  </si>
  <si>
    <t>ขอแก้ไขรายการที่ส่งไปครั้งแรกค่ะ ใส่ครั้งที่ผิดค่ะ ขอโทษนะค่ะ ขอบคุณค่ะ</t>
  </si>
  <si>
    <t>องค์กาารบริหารส่วนจังหวัดอ่างทอง</t>
  </si>
  <si>
    <t>รองนายกเทศมนตรีเมืองอ่างทอง</t>
  </si>
  <si>
    <t>035-611714-5</t>
  </si>
  <si>
    <t>หัวหน้าสำนักงานจัดรูปที่ดินจังหวัดอ่างทอง</t>
  </si>
  <si>
    <t>นางสาวปุญญาพร ปั้นงาม</t>
  </si>
  <si>
    <t>สรรพสามิตพื้นที่อ่างทอง</t>
  </si>
  <si>
    <t>พัฒนาสังคมและความมั่นคงวของมนุษย์จังหวัดอ่างทอง</t>
  </si>
  <si>
    <t>นายนพพร ห้องจำปา</t>
  </si>
  <si>
    <t>เทศบาลไผ่ดำพัฒนา</t>
  </si>
  <si>
    <t>ครั้งที่8/2560</t>
  </si>
  <si>
    <t>นางนันทนา พันธุ์ชื่น</t>
  </si>
  <si>
    <t>สถานพินิจฯจังหวัดอ่างทอง</t>
  </si>
  <si>
    <t>035-613438</t>
  </si>
  <si>
    <t>0-3562-0393</t>
  </si>
  <si>
    <t>นางจันทิรา สุนทรสุวรรณ</t>
  </si>
  <si>
    <t>ผู้อำนวยการสำนักงานพัฒนาฝีมือแรงงานอ่างทอง</t>
  </si>
  <si>
    <t>สำนักงานพัฒนาฝีมือแรงงานอ่างทอง</t>
  </si>
  <si>
    <t>รองผู้อำนวยการ วิทยาลัยนาฏศิลปอ่างทอง</t>
  </si>
  <si>
    <t>ครั้งที่ 7/2560</t>
  </si>
  <si>
    <t>นางสาวนิตยา จั่นนพรัตน์</t>
  </si>
  <si>
    <t>หัวหน้าสำนักงานตรวจบัญชีสหกรณ์อ่างทอง</t>
  </si>
  <si>
    <t>035-611351</t>
  </si>
  <si>
    <t>นพ.พงษ์นรินทร์ ชาติรังสรรค์</t>
  </si>
  <si>
    <t>ผู้อำนวยการโรงพยาบาลอ่างทอง</t>
  </si>
  <si>
    <t>035-615-111</t>
  </si>
  <si>
    <t>สำนักงานอัยการคดีเยาวชนและคนอบครัวจังหวัดอ่างทอง</t>
  </si>
  <si>
    <t>0-3561-4570</t>
  </si>
  <si>
    <t>0-3561-2003</t>
  </si>
  <si>
    <t>0-3587-3301</t>
  </si>
  <si>
    <t>0-3569-5000</t>
  </si>
  <si>
    <t>0-3561-1323</t>
  </si>
  <si>
    <t>08-4700-8167</t>
  </si>
  <si>
    <t>0-3561-1572</t>
  </si>
  <si>
    <t>0-3561-1163</t>
  </si>
  <si>
    <t>0-3586-4309</t>
  </si>
  <si>
    <t>0-3585-1015</t>
  </si>
  <si>
    <t>0-3586-2026</t>
  </si>
  <si>
    <t>0-3569-7080</t>
  </si>
  <si>
    <t xml:space="preserve">ข้อมูล ณ วันที่  29 สิงหาคม 2560  เวลา 13.00 น.   </t>
  </si>
  <si>
    <t>สรุปผู้เข้ารับรองรายงานการประชุมประจำเดือน ครั้งที่ 7/2560</t>
  </si>
  <si>
    <t>เมื่อวันที่ 27 กรกฎาคม 2560</t>
  </si>
  <si>
    <t>เอกสารหมายเลข 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</si>
</sst>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theme="1"/>
      <name val="Arial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2" borderId="5" xfId="0" applyFont="1" applyFill="1" applyBorder="1" applyAlignment="1">
      <alignment wrapText="1"/>
    </xf>
    <xf numFmtId="22" fontId="3" fillId="2" borderId="5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 wrapText="1"/>
    </xf>
    <xf numFmtId="22" fontId="6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22" fontId="6" fillId="0" borderId="1" xfId="0" applyNumberFormat="1" applyFont="1" applyFill="1" applyBorder="1" applyAlignment="1">
      <alignment horizontal="center" vertical="top" wrapText="1"/>
    </xf>
    <xf numFmtId="22" fontId="6" fillId="0" borderId="1" xfId="0" applyNumberFormat="1" applyFont="1" applyFill="1" applyBorder="1" applyAlignment="1">
      <alignment horizontal="center" vertical="top" shrinkToFit="1"/>
    </xf>
    <xf numFmtId="22" fontId="3" fillId="0" borderId="5" xfId="0" applyNumberFormat="1" applyFont="1" applyBorder="1" applyAlignment="1">
      <alignment horizontal="right" wrapText="1"/>
    </xf>
    <xf numFmtId="17" fontId="3" fillId="0" borderId="5" xfId="0" applyNumberFormat="1" applyFont="1" applyBorder="1" applyAlignment="1">
      <alignment wrapText="1"/>
    </xf>
    <xf numFmtId="22" fontId="7" fillId="0" borderId="1" xfId="0" applyNumberFormat="1" applyFont="1" applyFill="1" applyBorder="1" applyAlignment="1">
      <alignment horizontal="left" vertical="top" wrapText="1"/>
    </xf>
    <xf numFmtId="0" fontId="3" fillId="0" borderId="5" xfId="0" applyFont="1" applyBorder="1"/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right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3"/>
  <sheetViews>
    <sheetView tabSelected="1" view="pageBreakPreview" zoomScaleNormal="115" zoomScaleSheetLayoutView="100" workbookViewId="0">
      <selection activeCell="E9" sqref="E9"/>
    </sheetView>
  </sheetViews>
  <sheetFormatPr defaultRowHeight="21" x14ac:dyDescent="0.2"/>
  <cols>
    <col min="1" max="1" width="4.625" style="4" customWidth="1"/>
    <col min="2" max="2" width="19.625" style="2" customWidth="1"/>
    <col min="3" max="3" width="30" style="2" customWidth="1"/>
    <col min="4" max="4" width="6.625" style="3" customWidth="1"/>
    <col min="5" max="5" width="13.75" style="3" customWidth="1"/>
    <col min="6" max="6" width="11.625" style="3" customWidth="1"/>
    <col min="7" max="16384" width="9" style="1"/>
  </cols>
  <sheetData>
    <row r="1" spans="1:6" ht="12" customHeight="1" x14ac:dyDescent="0.2"/>
    <row r="2" spans="1:6" x14ac:dyDescent="0.2">
      <c r="E2" s="26" t="s">
        <v>116</v>
      </c>
      <c r="F2" s="27"/>
    </row>
    <row r="3" spans="1:6" ht="18.75" x14ac:dyDescent="0.2">
      <c r="A3" s="24" t="s">
        <v>114</v>
      </c>
      <c r="B3" s="24"/>
      <c r="C3" s="24"/>
      <c r="D3" s="24"/>
      <c r="E3" s="24"/>
      <c r="F3" s="24"/>
    </row>
    <row r="4" spans="1:6" ht="18.75" x14ac:dyDescent="0.2">
      <c r="A4" s="24" t="s">
        <v>115</v>
      </c>
      <c r="B4" s="24"/>
      <c r="C4" s="24"/>
      <c r="D4" s="24"/>
      <c r="E4" s="24"/>
      <c r="F4" s="24"/>
    </row>
    <row r="5" spans="1:6" ht="22.5" customHeight="1" x14ac:dyDescent="0.3">
      <c r="A5" s="12"/>
      <c r="B5" s="25" t="s">
        <v>113</v>
      </c>
      <c r="C5" s="25"/>
      <c r="D5" s="25"/>
      <c r="E5" s="25"/>
      <c r="F5" s="25"/>
    </row>
    <row r="6" spans="1:6" ht="37.5" x14ac:dyDescent="0.2">
      <c r="A6" s="11" t="s">
        <v>6</v>
      </c>
      <c r="B6" s="13" t="s">
        <v>0</v>
      </c>
      <c r="C6" s="13" t="s">
        <v>2</v>
      </c>
      <c r="D6" s="13" t="s">
        <v>3</v>
      </c>
      <c r="E6" s="14" t="s">
        <v>5</v>
      </c>
      <c r="F6" s="14" t="s">
        <v>4</v>
      </c>
    </row>
    <row r="7" spans="1:6" ht="21" customHeight="1" x14ac:dyDescent="0.2">
      <c r="A7" s="15">
        <v>1</v>
      </c>
      <c r="B7" s="16" t="str">
        <f>วางเพื่อแก้ไข!B2</f>
        <v>นายพีรวิชญ์ เจียรพิสิฐพงศ์</v>
      </c>
      <c r="C7" s="16" t="str">
        <f>วางเพื่อแก้ไข!C2</f>
        <v>สำนักงานสหกรณ์จังหวัดอ่างทอง</v>
      </c>
      <c r="D7" s="18" t="str">
        <f>วางเพื่อแก้ไข!D2</f>
        <v>รับรอง</v>
      </c>
      <c r="E7" s="18" t="str">
        <f>วางเพื่อแก้ไข!E2</f>
        <v xml:space="preserve"> -</v>
      </c>
      <c r="F7" s="19" t="str">
        <f>วางเพื่อแก้ไข!F2</f>
        <v>035-611021</v>
      </c>
    </row>
    <row r="8" spans="1:6" ht="18.75" x14ac:dyDescent="0.2">
      <c r="A8" s="15">
        <v>2</v>
      </c>
      <c r="B8" s="16" t="str">
        <f>วางเพื่อแก้ไข!B3</f>
        <v>นายสมศักดิ์ อิ่มสำราญ</v>
      </c>
      <c r="C8" s="16" t="str">
        <f>วางเพื่อแก้ไข!C3</f>
        <v>สถานีพัฒนาที่ดินอ่างทอง</v>
      </c>
      <c r="D8" s="18" t="str">
        <f>วางเพื่อแก้ไข!D3</f>
        <v>รับรอง</v>
      </c>
      <c r="E8" s="18" t="str">
        <f>วางเพื่อแก้ไข!E3</f>
        <v xml:space="preserve"> -</v>
      </c>
      <c r="F8" s="19" t="str">
        <f>วางเพื่อแก้ไข!F3</f>
        <v>035-862056-7</v>
      </c>
    </row>
    <row r="9" spans="1:6" ht="37.5" x14ac:dyDescent="0.2">
      <c r="A9" s="15">
        <v>3</v>
      </c>
      <c r="B9" s="16" t="str">
        <f>วางเพื่อแก้ไข!B4</f>
        <v>นายฉันทิชย์ วิชญสมบูรณ์</v>
      </c>
      <c r="C9" s="16" t="str">
        <f>วางเพื่อแก้ไข!C4</f>
        <v>สำนักงายอัยการคดีเยาวชนและครอบครัวจังหวัดอ่างทอง</v>
      </c>
      <c r="D9" s="18" t="str">
        <f>วางเพื่อแก้ไข!D4</f>
        <v>รับรอง</v>
      </c>
      <c r="E9" s="18" t="str">
        <f>วางเพื่อแก้ไข!E4</f>
        <v xml:space="preserve"> -</v>
      </c>
      <c r="F9" s="19" t="str">
        <f>วางเพื่อแก้ไข!F4</f>
        <v>0-3561-4570</v>
      </c>
    </row>
    <row r="10" spans="1:6" ht="21" customHeight="1" x14ac:dyDescent="0.2">
      <c r="A10" s="15">
        <v>4</v>
      </c>
      <c r="B10" s="16" t="str">
        <f>วางเพื่อแก้ไข!B5</f>
        <v>นางยิษฐา แว่วศรี</v>
      </c>
      <c r="C10" s="16" t="str">
        <f>วางเพื่อแก้ไข!C5</f>
        <v>ท้องถิ่นจังหวัดอ่างทอง</v>
      </c>
      <c r="D10" s="18" t="str">
        <f>วางเพื่อแก้ไข!D5</f>
        <v>รับรอง</v>
      </c>
      <c r="E10" s="18" t="str">
        <f>วางเพื่อแก้ไข!E5</f>
        <v xml:space="preserve"> -</v>
      </c>
      <c r="F10" s="19" t="str">
        <f>วางเพื่อแก้ไข!F5</f>
        <v>035-614634</v>
      </c>
    </row>
    <row r="11" spans="1:6" ht="21" customHeight="1" x14ac:dyDescent="0.2">
      <c r="A11" s="15">
        <v>5</v>
      </c>
      <c r="B11" s="16" t="str">
        <f>วางเพื่อแก้ไข!B6</f>
        <v>นายรุ่งฤทธิ์ เศรษฐลักษณ์</v>
      </c>
      <c r="C11" s="16" t="str">
        <f>วางเพื่อแก้ไข!C6</f>
        <v>ขนส่งจังหวัดอ่างทอง</v>
      </c>
      <c r="D11" s="18" t="str">
        <f>วางเพื่อแก้ไข!D6</f>
        <v>รับรอง</v>
      </c>
      <c r="E11" s="18" t="str">
        <f>วางเพื่อแก้ไข!E6</f>
        <v xml:space="preserve"> -</v>
      </c>
      <c r="F11" s="19" t="str">
        <f>วางเพื่อแก้ไข!F6</f>
        <v>035-611202 ต่อ 15</v>
      </c>
    </row>
    <row r="12" spans="1:6" ht="18.75" x14ac:dyDescent="0.2">
      <c r="A12" s="15">
        <v>6</v>
      </c>
      <c r="B12" s="16" t="str">
        <f>วางเพื่อแก้ไข!B7</f>
        <v>นายชัยวัฒน์ ลือเดช</v>
      </c>
      <c r="C12" s="16" t="str">
        <f>วางเพื่อแก้ไข!C7</f>
        <v>โครงการชลประทานอ่างทอง</v>
      </c>
      <c r="D12" s="18" t="str">
        <f>วางเพื่อแก้ไข!D7</f>
        <v>รับรอง</v>
      </c>
      <c r="E12" s="18" t="str">
        <f>วางเพื่อแก้ไข!E7</f>
        <v xml:space="preserve"> -</v>
      </c>
      <c r="F12" s="19" t="str">
        <f>วางเพื่อแก้ไข!F7</f>
        <v>0-3561-2003</v>
      </c>
    </row>
    <row r="13" spans="1:6" ht="37.5" x14ac:dyDescent="0.2">
      <c r="A13" s="15">
        <v>7</v>
      </c>
      <c r="B13" s="16" t="str">
        <f>วางเพื่อแก้ไข!B8</f>
        <v>นายพีชพงศ์ พิทักษ์</v>
      </c>
      <c r="C13" s="16" t="str">
        <f>วางเพื่อแก้ไข!C8</f>
        <v>ผู้อำนวยการศูนย์คุ้มครองคนไร้ที่พึ่งจังหวัดอ่างทอง</v>
      </c>
      <c r="D13" s="18" t="str">
        <f>วางเพื่อแก้ไข!D8</f>
        <v>รับรอง</v>
      </c>
      <c r="E13" s="18" t="str">
        <f>วางเพื่อแก้ไข!E8</f>
        <v xml:space="preserve"> -</v>
      </c>
      <c r="F13" s="19" t="str">
        <f>วางเพื่อแก้ไข!F8</f>
        <v>081-7801178</v>
      </c>
    </row>
    <row r="14" spans="1:6" ht="21" customHeight="1" x14ac:dyDescent="0.2">
      <c r="A14" s="15">
        <v>8</v>
      </c>
      <c r="B14" s="16" t="str">
        <f>วางเพื่อแก้ไข!B9</f>
        <v>นายประจวบ ธิมา</v>
      </c>
      <c r="C14" s="16" t="str">
        <f>วางเพื่อแก้ไข!C9</f>
        <v>อุตสาหกรรมจังหวัดอ่างทอง</v>
      </c>
      <c r="D14" s="18" t="str">
        <f>วางเพื่อแก้ไข!D9</f>
        <v>รับรอง</v>
      </c>
      <c r="E14" s="18" t="str">
        <f>วางเพื่อแก้ไข!E9</f>
        <v xml:space="preserve"> -</v>
      </c>
      <c r="F14" s="19" t="str">
        <f>วางเพื่อแก้ไข!F9</f>
        <v>035-611978</v>
      </c>
    </row>
    <row r="15" spans="1:6" ht="21" customHeight="1" x14ac:dyDescent="0.2">
      <c r="A15" s="15">
        <v>9</v>
      </c>
      <c r="B15" s="16" t="str">
        <f>วางเพื่อแก้ไข!B10</f>
        <v>นายปริญญา เขมะชิต</v>
      </c>
      <c r="C15" s="16" t="str">
        <f>วางเพื่อแก้ไข!C10</f>
        <v>นายอำเภอวิเศษชัยชาญ</v>
      </c>
      <c r="D15" s="18" t="str">
        <f>วางเพื่อแก้ไข!D10</f>
        <v>รับรอง</v>
      </c>
      <c r="E15" s="18" t="str">
        <f>วางเพื่อแก้ไข!E10</f>
        <v xml:space="preserve"> -</v>
      </c>
      <c r="F15" s="19" t="str">
        <f>วางเพื่อแก้ไข!F10</f>
        <v>0-35631-3121</v>
      </c>
    </row>
    <row r="16" spans="1:6" ht="21" customHeight="1" x14ac:dyDescent="0.2">
      <c r="A16" s="15">
        <v>10</v>
      </c>
      <c r="B16" s="16" t="str">
        <f>วางเพื่อแก้ไข!B11</f>
        <v>นายธานินทร์ สินธุประสิทธิ์</v>
      </c>
      <c r="C16" s="16" t="str">
        <f>วางเพื่อแก้ไข!C11</f>
        <v>หัวหน้าสำนักปลัดเทศบาล</v>
      </c>
      <c r="D16" s="18" t="str">
        <f>วางเพื่อแก้ไข!D11</f>
        <v>รับรอง</v>
      </c>
      <c r="E16" s="18" t="str">
        <f>วางเพื่อแก้ไข!E11</f>
        <v xml:space="preserve"> -</v>
      </c>
      <c r="F16" s="19" t="str">
        <f>วางเพื่อแก้ไข!F11</f>
        <v>081-9945205</v>
      </c>
    </row>
    <row r="17" spans="1:6" ht="21" customHeight="1" x14ac:dyDescent="0.2">
      <c r="A17" s="15">
        <v>11</v>
      </c>
      <c r="B17" s="16" t="str">
        <f>วางเพื่อแก้ไข!B12</f>
        <v>อุรุสา ฐิตานุกูล</v>
      </c>
      <c r="C17" s="16" t="str">
        <f>วางเพื่อแก้ไข!C12</f>
        <v>สำนักงาน คปภ.จังหวัดอ่างทอง</v>
      </c>
      <c r="D17" s="18" t="str">
        <f>วางเพื่อแก้ไข!D12</f>
        <v>รับรอง</v>
      </c>
      <c r="E17" s="18" t="str">
        <f>วางเพื่อแก้ไข!E12</f>
        <v xml:space="preserve"> -</v>
      </c>
      <c r="F17" s="19" t="str">
        <f>วางเพื่อแก้ไข!F12</f>
        <v>035-613031</v>
      </c>
    </row>
    <row r="18" spans="1:6" ht="18.75" x14ac:dyDescent="0.2">
      <c r="A18" s="15">
        <v>12</v>
      </c>
      <c r="B18" s="16" t="str">
        <f>วางเพื่อแก้ไข!B13</f>
        <v>อุรุสา ฐิตานุกูล (แทน)</v>
      </c>
      <c r="C18" s="16" t="str">
        <f>วางเพื่อแก้ไข!C13</f>
        <v>สำนักงาน คปภ.จังหวัดอ่างทอง</v>
      </c>
      <c r="D18" s="18" t="str">
        <f>วางเพื่อแก้ไข!D13</f>
        <v>รับรอง</v>
      </c>
      <c r="E18" s="22"/>
      <c r="F18" s="19" t="str">
        <f>วางเพื่อแก้ไข!F13</f>
        <v>035-613031</v>
      </c>
    </row>
    <row r="19" spans="1:6" ht="21" customHeight="1" x14ac:dyDescent="0.2">
      <c r="A19" s="15">
        <v>13</v>
      </c>
      <c r="B19" s="16" t="str">
        <f>วางเพื่อแก้ไข!B14</f>
        <v>นางอัปสร เวศพันธ์</v>
      </c>
      <c r="C19" s="16" t="str">
        <f>วางเพื่อแก้ไข!C14</f>
        <v>องค์กาารบริหารส่วนจังหวัดอ่างทอง</v>
      </c>
      <c r="D19" s="18" t="str">
        <f>วางเพื่อแก้ไข!D14</f>
        <v>รับรอง</v>
      </c>
      <c r="E19" s="18" t="str">
        <f>วางเพื่อแก้ไข!E14</f>
        <v xml:space="preserve"> -</v>
      </c>
      <c r="F19" s="19" t="str">
        <f>วางเพื่อแก้ไข!F14</f>
        <v>0-3587-3301</v>
      </c>
    </row>
    <row r="20" spans="1:6" ht="21" customHeight="1" x14ac:dyDescent="0.2">
      <c r="A20" s="15">
        <v>14</v>
      </c>
      <c r="B20" s="16" t="str">
        <f>วางเพื่อแก้ไข!B15</f>
        <v>นายเอนก ทองชื่นจิต</v>
      </c>
      <c r="C20" s="16" t="str">
        <f>วางเพื่อแก้ไข!C15</f>
        <v>รองนายกเทศมนตรีเมืองอ่างทอง</v>
      </c>
      <c r="D20" s="18" t="str">
        <f>วางเพื่อแก้ไข!D15</f>
        <v>รับรอง</v>
      </c>
      <c r="E20" s="18" t="str">
        <f>วางเพื่อแก้ไข!E15</f>
        <v xml:space="preserve"> -</v>
      </c>
      <c r="F20" s="19" t="str">
        <f>วางเพื่อแก้ไข!F15</f>
        <v>035-611714-5</v>
      </c>
    </row>
    <row r="21" spans="1:6" ht="21" customHeight="1" x14ac:dyDescent="0.2">
      <c r="A21" s="15">
        <v>15</v>
      </c>
      <c r="B21" s="16" t="str">
        <f>วางเพื่อแก้ไข!B16</f>
        <v>พ.ต.ท.วัฒนกิจ เฉลาประโคน</v>
      </c>
      <c r="C21" s="16" t="str">
        <f>วางเพื่อแก้ไข!C16</f>
        <v>สภ.แสวงหา</v>
      </c>
      <c r="D21" s="18" t="str">
        <f>วางเพื่อแก้ไข!D16</f>
        <v>รับรอง</v>
      </c>
      <c r="E21" s="18" t="str">
        <f>วางเพื่อแก้ไข!E16</f>
        <v xml:space="preserve"> -</v>
      </c>
      <c r="F21" s="19" t="str">
        <f>วางเพื่อแก้ไข!F16</f>
        <v>0-3569-5000</v>
      </c>
    </row>
    <row r="22" spans="1:6" ht="21" customHeight="1" x14ac:dyDescent="0.2">
      <c r="A22" s="15">
        <v>16</v>
      </c>
      <c r="B22" s="16" t="str">
        <f>วางเพื่อแก้ไข!B17</f>
        <v>นายจักรพงษ์ รัตน์ปลื้ม</v>
      </c>
      <c r="C22" s="16" t="str">
        <f>วางเพื่อแก้ไข!C17</f>
        <v>หัวหน้าสำนักงานจัดรูปที่ดินจังหวัดอ่างทอง</v>
      </c>
      <c r="D22" s="18" t="str">
        <f>วางเพื่อแก้ไข!D17</f>
        <v>รับรอง</v>
      </c>
      <c r="E22" s="18" t="str">
        <f>วางเพื่อแก้ไข!E17</f>
        <v xml:space="preserve"> -</v>
      </c>
      <c r="F22" s="19" t="str">
        <f>วางเพื่อแก้ไข!F17</f>
        <v>0-3561-1323</v>
      </c>
    </row>
    <row r="23" spans="1:6" ht="21" customHeight="1" x14ac:dyDescent="0.2">
      <c r="A23" s="15">
        <v>17</v>
      </c>
      <c r="B23" s="16" t="str">
        <f>วางเพื่อแก้ไข!B18</f>
        <v>นางอ้อยทิพย์ ชื่นตา</v>
      </c>
      <c r="C23" s="16" t="str">
        <f>วางเพื่อแก้ไข!C18</f>
        <v>บ้านพักเด็กเเละครอบครัวจังหวัดอ่างทอง</v>
      </c>
      <c r="D23" s="18" t="str">
        <f>วางเพื่อแก้ไข!D18</f>
        <v>รับรอง</v>
      </c>
      <c r="E23" s="18" t="str">
        <f>วางเพื่อแก้ไข!E18</f>
        <v xml:space="preserve"> -</v>
      </c>
      <c r="F23" s="19" t="str">
        <f>วางเพื่อแก้ไข!F18</f>
        <v>08-4700-8167</v>
      </c>
    </row>
    <row r="24" spans="1:6" ht="18.75" x14ac:dyDescent="0.2">
      <c r="A24" s="15">
        <v>18</v>
      </c>
      <c r="B24" s="16" t="str">
        <f>วางเพื่อแก้ไข!B19</f>
        <v>นายสมยศ อักษร</v>
      </c>
      <c r="C24" s="16" t="str">
        <f>วางเพื่อแก้ไข!C19</f>
        <v>ผู้อำนวยการการเลือกตั้งประจำจังหวัดอ่างทอง</v>
      </c>
      <c r="D24" s="18" t="str">
        <f>วางเพื่อแก้ไข!D19</f>
        <v>รับรอง</v>
      </c>
      <c r="E24" s="18" t="str">
        <f>วางเพื่อแก้ไข!E19</f>
        <v xml:space="preserve"> -</v>
      </c>
      <c r="F24" s="19" t="str">
        <f>วางเพื่อแก้ไข!F19</f>
        <v>035-612888</v>
      </c>
    </row>
    <row r="25" spans="1:6" ht="21" customHeight="1" x14ac:dyDescent="0.2">
      <c r="A25" s="15">
        <v>19</v>
      </c>
      <c r="B25" s="16" t="str">
        <f>วางเพื่อแก้ไข!B20</f>
        <v>นางสาวปุญญาพร ปั้นงาม</v>
      </c>
      <c r="C25" s="16" t="str">
        <f>วางเพื่อแก้ไข!C20</f>
        <v>สรรพสามิตพื้นที่อ่างทอง</v>
      </c>
      <c r="D25" s="18" t="str">
        <f>วางเพื่อแก้ไข!D20</f>
        <v>รับรอง</v>
      </c>
      <c r="E25" s="18" t="str">
        <f>วางเพื่อแก้ไข!E20</f>
        <v xml:space="preserve"> -</v>
      </c>
      <c r="F25" s="19" t="str">
        <f>วางเพื่อแก้ไข!F20</f>
        <v>0-3561-1572</v>
      </c>
    </row>
    <row r="26" spans="1:6" ht="37.5" x14ac:dyDescent="0.2">
      <c r="A26" s="15">
        <v>20</v>
      </c>
      <c r="B26" s="16" t="str">
        <f>วางเพื่อแก้ไข!B21</f>
        <v>นางสาวน้ำค้าง คันธรักษ์</v>
      </c>
      <c r="C26" s="16" t="str">
        <f>วางเพื่อแก้ไข!C21</f>
        <v>พัฒนาสังคมและความมั่นคงวของมนุษย์จังหวัดอ่างทอง</v>
      </c>
      <c r="D26" s="18" t="str">
        <f>วางเพื่อแก้ไข!D21</f>
        <v>รับรอง</v>
      </c>
      <c r="E26" s="18" t="str">
        <f>วางเพื่อแก้ไข!E21</f>
        <v xml:space="preserve"> -</v>
      </c>
      <c r="F26" s="19" t="str">
        <f>วางเพื่อแก้ไข!F21</f>
        <v>0-3561-1163</v>
      </c>
    </row>
    <row r="27" spans="1:6" ht="18.75" x14ac:dyDescent="0.2">
      <c r="A27" s="15">
        <v>21</v>
      </c>
      <c r="B27" s="16" t="str">
        <f>วางเพื่อแก้ไข!B22</f>
        <v>นายนพพร ห้องจำปา</v>
      </c>
      <c r="C27" s="16" t="str">
        <f>วางเพื่อแก้ไข!C22</f>
        <v>เทศบาลไผ่ดำพัฒนา</v>
      </c>
      <c r="D27" s="18" t="str">
        <f>วางเพื่อแก้ไข!D22</f>
        <v>รับรอง</v>
      </c>
      <c r="E27" s="18" t="str">
        <f>วางเพื่อแก้ไข!E22</f>
        <v xml:space="preserve"> -</v>
      </c>
      <c r="F27" s="19" t="str">
        <f>วางเพื่อแก้ไข!F22</f>
        <v>0-3586-4309</v>
      </c>
    </row>
    <row r="28" spans="1:6" ht="21" customHeight="1" x14ac:dyDescent="0.2">
      <c r="A28" s="15">
        <v>22</v>
      </c>
      <c r="B28" s="16" t="str">
        <f>วางเพื่อแก้ไข!B23</f>
        <v>นางนันทนา พันธุ์ชื่น</v>
      </c>
      <c r="C28" s="16" t="str">
        <f>วางเพื่อแก้ไข!C23</f>
        <v>สถานพินิจฯจังหวัดอ่างทอง</v>
      </c>
      <c r="D28" s="18" t="str">
        <f>วางเพื่อแก้ไข!D23</f>
        <v>รับรอง</v>
      </c>
      <c r="E28" s="18" t="str">
        <f>วางเพื่อแก้ไข!E23</f>
        <v xml:space="preserve"> -</v>
      </c>
      <c r="F28" s="19" t="str">
        <f>วางเพื่อแก้ไข!F23</f>
        <v>035-613438</v>
      </c>
    </row>
    <row r="29" spans="1:6" ht="37.5" x14ac:dyDescent="0.2">
      <c r="A29" s="15">
        <v>23</v>
      </c>
      <c r="B29" s="16" t="str">
        <f>วางเพื่อแก้ไข!B24</f>
        <v>นางสาวรุ่งลัลนา กีรติกุลธนาวัฒน์</v>
      </c>
      <c r="C29" s="16" t="str">
        <f>วางเพื่อแก้ไข!C24</f>
        <v>สำนักงานการท่องเที่ยวและกีฬาจังหวัดอ่างทอง</v>
      </c>
      <c r="D29" s="18" t="str">
        <f>วางเพื่อแก้ไข!D24</f>
        <v>รับรอง</v>
      </c>
      <c r="E29" s="18" t="str">
        <f>วางเพื่อแก้ไข!E24</f>
        <v xml:space="preserve"> -</v>
      </c>
      <c r="F29" s="19" t="str">
        <f>วางเพื่อแก้ไข!F24</f>
        <v>0-3585-1015</v>
      </c>
    </row>
    <row r="30" spans="1:6" ht="37.5" x14ac:dyDescent="0.2">
      <c r="A30" s="15">
        <v>24</v>
      </c>
      <c r="B30" s="16" t="str">
        <f>วางเพื่อแก้ไข!B25</f>
        <v>พันเอกศุภณัฏฐ์ หนูรุ่ง</v>
      </c>
      <c r="C30" s="16" t="str">
        <f>วางเพื่อแก้ไข!C25</f>
        <v>ผู้อำนวยการสำนักงานคุมประพฤติจังหวัดอ่างทอง</v>
      </c>
      <c r="D30" s="18" t="str">
        <f>วางเพื่อแก้ไข!D25</f>
        <v>รับรอง</v>
      </c>
      <c r="E30" s="18" t="str">
        <f>วางเพื่อแก้ไข!E25</f>
        <v xml:space="preserve"> -</v>
      </c>
      <c r="F30" s="19" t="str">
        <f>วางเพื่อแก้ไข!F25</f>
        <v>0-3562-0393</v>
      </c>
    </row>
    <row r="31" spans="1:6" ht="37.5" x14ac:dyDescent="0.2">
      <c r="A31" s="15">
        <v>25</v>
      </c>
      <c r="B31" s="16" t="str">
        <f>วางเพื่อแก้ไข!B26</f>
        <v>นางจันทิรา สุนทรสุวรรณ</v>
      </c>
      <c r="C31" s="16" t="str">
        <f>วางเพื่อแก้ไข!C26</f>
        <v>ผู้อำนวยการสำนักงานพัฒนาฝีมือแรงงานอ่างทอง</v>
      </c>
      <c r="D31" s="18" t="str">
        <f>วางเพื่อแก้ไข!D26</f>
        <v>รับรอง</v>
      </c>
      <c r="E31" s="18" t="str">
        <f>วางเพื่อแก้ไข!E26</f>
        <v xml:space="preserve"> -</v>
      </c>
      <c r="F31" s="19" t="str">
        <f>วางเพื่อแก้ไข!F26</f>
        <v>0-3586-2026</v>
      </c>
    </row>
    <row r="32" spans="1:6" ht="37.5" x14ac:dyDescent="0.2">
      <c r="A32" s="15">
        <v>26</v>
      </c>
      <c r="B32" s="16" t="str">
        <f>วางเพื่อแก้ไข!B27</f>
        <v>นางจันทิรา สุนทรสุวรรณ</v>
      </c>
      <c r="C32" s="16" t="str">
        <f>วางเพื่อแก้ไข!C27</f>
        <v>ผู้อำนวยการสำนักงานพัฒนาฝีมือแรงงานอ่างทอง</v>
      </c>
      <c r="D32" s="18" t="str">
        <f>วางเพื่อแก้ไข!D27</f>
        <v>รับรอง</v>
      </c>
      <c r="E32" s="18" t="str">
        <f>วางเพื่อแก้ไข!E27</f>
        <v xml:space="preserve"> -</v>
      </c>
      <c r="F32" s="19" t="str">
        <f>วางเพื่อแก้ไข!F27</f>
        <v>0-3586-2026</v>
      </c>
    </row>
    <row r="33" spans="1:6" ht="21" customHeight="1" x14ac:dyDescent="0.2">
      <c r="A33" s="15">
        <v>27</v>
      </c>
      <c r="B33" s="16" t="str">
        <f>วางเพื่อแก้ไข!B28</f>
        <v>นางจันทิรา สุนทรสุวรรณ</v>
      </c>
      <c r="C33" s="16" t="str">
        <f>วางเพื่อแก้ไข!C28</f>
        <v>สำนักงานพัฒนาฝีมือแรงงานอ่างทอง</v>
      </c>
      <c r="D33" s="18" t="str">
        <f>วางเพื่อแก้ไข!D28</f>
        <v>รับรอง</v>
      </c>
      <c r="E33" s="18" t="str">
        <f>วางเพื่อแก้ไข!E28</f>
        <v xml:space="preserve"> -</v>
      </c>
      <c r="F33" s="19" t="str">
        <f>วางเพื่อแก้ไข!F28</f>
        <v>0-3586-2026</v>
      </c>
    </row>
    <row r="34" spans="1:6" ht="21" customHeight="1" x14ac:dyDescent="0.2">
      <c r="A34" s="15">
        <v>28</v>
      </c>
      <c r="B34" s="16" t="str">
        <f>วางเพื่อแก้ไข!B29</f>
        <v>นางสาวสุพจี สุภาพ</v>
      </c>
      <c r="C34" s="16" t="str">
        <f>วางเพื่อแก้ไข!C29</f>
        <v>รองผู้อำนวยการ วิทยาลัยนาฏศิลปอ่างทอง</v>
      </c>
      <c r="D34" s="18" t="str">
        <f>วางเพื่อแก้ไข!D29</f>
        <v>รับรอง</v>
      </c>
      <c r="E34" s="18" t="str">
        <f>วางเพื่อแก้ไข!E29</f>
        <v xml:space="preserve"> -</v>
      </c>
      <c r="F34" s="19" t="str">
        <f>วางเพื่อแก้ไข!F29</f>
        <v>035-611548</v>
      </c>
    </row>
    <row r="35" spans="1:6" ht="18.75" x14ac:dyDescent="0.2">
      <c r="A35" s="15">
        <v>29</v>
      </c>
      <c r="B35" s="16" t="str">
        <f>วางเพื่อแก้ไข!B30</f>
        <v>นางสาวนิตยา จั่นนพรัตน์</v>
      </c>
      <c r="C35" s="16" t="str">
        <f>วางเพื่อแก้ไข!C30</f>
        <v>หัวหน้าสำนักงานตรวจบัญชีสหกรณ์อ่างทอง</v>
      </c>
      <c r="D35" s="18" t="str">
        <f>วางเพื่อแก้ไข!D30</f>
        <v>รับรอง</v>
      </c>
      <c r="E35" s="18" t="str">
        <f>วางเพื่อแก้ไข!E30</f>
        <v xml:space="preserve"> -</v>
      </c>
      <c r="F35" s="19" t="str">
        <f>วางเพื่อแก้ไข!F30</f>
        <v>035-611351</v>
      </c>
    </row>
    <row r="36" spans="1:6" ht="18.75" x14ac:dyDescent="0.2">
      <c r="A36" s="15">
        <v>30</v>
      </c>
      <c r="B36" s="16" t="str">
        <f>วางเพื่อแก้ไข!B31</f>
        <v>นายนิจ เพ็ชรคง</v>
      </c>
      <c r="C36" s="16" t="str">
        <f>วางเพื่อแก้ไข!C31</f>
        <v>ผอ.ขทช.อ่างทอง</v>
      </c>
      <c r="D36" s="18" t="str">
        <f>วางเพื่อแก้ไข!D31</f>
        <v>รับรอง</v>
      </c>
      <c r="E36" s="18" t="str">
        <f>วางเพื่อแก้ไข!E31</f>
        <v xml:space="preserve"> -</v>
      </c>
      <c r="F36" s="19" t="str">
        <f>วางเพื่อแก้ไข!F31</f>
        <v>089-0048104</v>
      </c>
    </row>
    <row r="37" spans="1:6" ht="18.75" x14ac:dyDescent="0.2">
      <c r="A37" s="15">
        <v>31</v>
      </c>
      <c r="B37" s="16" t="str">
        <f>วางเพื่อแก้ไข!B32</f>
        <v>นพ.พงษ์นรินทร์ ชาติรังสรรค์</v>
      </c>
      <c r="C37" s="16" t="str">
        <f>วางเพื่อแก้ไข!C32</f>
        <v>ผู้อำนวยการโรงพยาบาลอ่างทอง</v>
      </c>
      <c r="D37" s="18" t="str">
        <f>วางเพื่อแก้ไข!D32</f>
        <v>รับรอง</v>
      </c>
      <c r="E37" s="18" t="str">
        <f>วางเพื่อแก้ไข!E32</f>
        <v xml:space="preserve"> -</v>
      </c>
      <c r="F37" s="19" t="str">
        <f>วางเพื่อแก้ไข!F32</f>
        <v>035-615-111</v>
      </c>
    </row>
    <row r="38" spans="1:6" ht="37.5" x14ac:dyDescent="0.2">
      <c r="A38" s="15">
        <v>32</v>
      </c>
      <c r="B38" s="16" t="str">
        <f>วางเพื่อแก้ไข!B33</f>
        <v>นายฉันทิชย์ วิชญสมบูรณ์</v>
      </c>
      <c r="C38" s="16" t="str">
        <f>วางเพื่อแก้ไข!C33</f>
        <v>สำนักงานอัยการคดีเยาวชนและคนอบครัวจังหวัดอ่างทอง</v>
      </c>
      <c r="D38" s="18" t="str">
        <f>วางเพื่อแก้ไข!D33</f>
        <v>รับรอง</v>
      </c>
      <c r="E38" s="18" t="str">
        <f>วางเพื่อแก้ไข!E33</f>
        <v xml:space="preserve"> -</v>
      </c>
      <c r="F38" s="19" t="str">
        <f>วางเพื่อแก้ไข!F33</f>
        <v>0-3561-4570</v>
      </c>
    </row>
    <row r="39" spans="1:6" ht="18.75" x14ac:dyDescent="0.2">
      <c r="A39" s="15">
        <v>33</v>
      </c>
      <c r="B39" s="16" t="str">
        <f>วางเพื่อแก้ไข!B34</f>
        <v>นายวรัตม์ มาประณีต</v>
      </c>
      <c r="C39" s="16" t="str">
        <f>วางเพื่อแก้ไข!C34</f>
        <v>นายอำเภอสามโก้</v>
      </c>
      <c r="D39" s="18" t="str">
        <f>วางเพื่อแก้ไข!D34</f>
        <v>รับรอง</v>
      </c>
      <c r="E39" s="18" t="str">
        <f>วางเพื่อแก้ไข!E34</f>
        <v xml:space="preserve"> -</v>
      </c>
      <c r="F39" s="19" t="str">
        <f>วางเพื่อแก้ไข!F34</f>
        <v>0-3569-7080</v>
      </c>
    </row>
    <row r="40" spans="1:6" ht="18.75" x14ac:dyDescent="0.2">
      <c r="A40" s="15">
        <v>34</v>
      </c>
      <c r="B40" s="16" t="str">
        <f>วางเพื่อแก้ไข!B35</f>
        <v>นายวีร์รวุทธ์ ปุตระเศรณี</v>
      </c>
      <c r="C40" s="16" t="str">
        <f>วางเพื่อแก้ไข!C35</f>
        <v>ผู้ว่าราชการจังหวัดอ่างทอง</v>
      </c>
      <c r="D40" s="18" t="str">
        <f>วางเพื่อแก้ไข!D35</f>
        <v>รับรอง</v>
      </c>
      <c r="E40" s="18" t="str">
        <f>วางเพื่อแก้ไข!E35</f>
        <v xml:space="preserve"> -</v>
      </c>
      <c r="F40" s="19" t="str">
        <f>วางเพื่อแก้ไข!F35</f>
        <v>089-203-0602</v>
      </c>
    </row>
    <row r="41" spans="1:6" ht="18.75" x14ac:dyDescent="0.2">
      <c r="A41" s="15">
        <v>35</v>
      </c>
      <c r="B41" s="16" t="str">
        <f>วางเพื่อแก้ไข!B36</f>
        <v>นายประมวล มุ่งมาตร</v>
      </c>
      <c r="C41" s="16" t="str">
        <f>วางเพื่อแก้ไข!C36</f>
        <v>รองผู้ว่าราชการจังหวัดอ่างทอง</v>
      </c>
      <c r="D41" s="18" t="str">
        <f>วางเพื่อแก้ไข!D36</f>
        <v>รับรอง</v>
      </c>
      <c r="E41" s="22" t="str">
        <f>วางเพื่อแก้ไข!E36</f>
        <v xml:space="preserve"> -</v>
      </c>
      <c r="F41" s="19" t="str">
        <f>วางเพื่อแก้ไข!F36</f>
        <v>089-203-4021</v>
      </c>
    </row>
    <row r="42" spans="1:6" ht="18.75" x14ac:dyDescent="0.2">
      <c r="A42" s="15">
        <v>36</v>
      </c>
      <c r="B42" s="16" t="str">
        <f>วางเพื่อแก้ไข!B37</f>
        <v>นายสมเจตน์ จงศุภวิศาลกิจ</v>
      </c>
      <c r="C42" s="16" t="str">
        <f>วางเพื่อแก้ไข!C37</f>
        <v>รองผู้ว่าราชการจังหวัดอ่างทอง</v>
      </c>
      <c r="D42" s="18" t="str">
        <f>วางเพื่อแก้ไข!D37</f>
        <v>รับรอง</v>
      </c>
      <c r="E42" s="18" t="str">
        <f>วางเพื่อแก้ไข!E37</f>
        <v xml:space="preserve"> -</v>
      </c>
      <c r="F42" s="19" t="str">
        <f>วางเพื่อแก้ไข!F37</f>
        <v>089-203-4022</v>
      </c>
    </row>
    <row r="43" spans="1:6" ht="18.75" x14ac:dyDescent="0.2">
      <c r="A43" s="15">
        <v>37</v>
      </c>
      <c r="B43" s="16" t="str">
        <f>วางเพื่อแก้ไข!B38</f>
        <v>นางสาวชไมพร อำไพจิตร</v>
      </c>
      <c r="C43" s="16" t="str">
        <f>วางเพื่อแก้ไข!C38</f>
        <v>หัวหน้าสำนักงานจังหวัดอ่างทอง</v>
      </c>
      <c r="D43" s="18" t="str">
        <f>วางเพื่อแก้ไข!D38</f>
        <v>รับรอง</v>
      </c>
      <c r="E43" s="18" t="str">
        <f>วางเพื่อแก้ไข!E38</f>
        <v xml:space="preserve"> -</v>
      </c>
      <c r="F43" s="19" t="str">
        <f>วางเพื่อแก้ไข!F38</f>
        <v>089-203-4407</v>
      </c>
    </row>
  </sheetData>
  <mergeCells count="4">
    <mergeCell ref="A3:F3"/>
    <mergeCell ref="A4:F4"/>
    <mergeCell ref="B5:F5"/>
    <mergeCell ref="E2:F2"/>
  </mergeCells>
  <pageMargins left="0.78740157480314965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topLeftCell="A31" zoomScale="115" zoomScaleNormal="115" workbookViewId="0">
      <selection activeCell="F34" sqref="F34"/>
    </sheetView>
  </sheetViews>
  <sheetFormatPr defaultRowHeight="14.25" x14ac:dyDescent="0.2"/>
  <cols>
    <col min="1" max="1" width="15" style="17" customWidth="1"/>
    <col min="2" max="2" width="17.625" style="17" customWidth="1"/>
    <col min="3" max="3" width="16.25" style="17" customWidth="1"/>
    <col min="4" max="4" width="14" style="17" customWidth="1"/>
    <col min="5" max="5" width="15.75" style="17" customWidth="1"/>
    <col min="6" max="6" width="13.25" style="17" customWidth="1"/>
    <col min="7" max="7" width="9" style="17"/>
  </cols>
  <sheetData>
    <row r="1" spans="1:7" ht="15" thickBot="1" x14ac:dyDescent="0.25">
      <c r="A1" s="6"/>
      <c r="B1" s="5"/>
      <c r="C1" s="5"/>
      <c r="D1" s="7"/>
      <c r="E1" s="5"/>
      <c r="F1" s="7"/>
      <c r="G1" s="8"/>
    </row>
    <row r="2" spans="1:7" ht="26.25" thickBot="1" x14ac:dyDescent="0.25">
      <c r="A2" s="20">
        <v>42949.612083333333</v>
      </c>
      <c r="B2" s="10" t="s">
        <v>60</v>
      </c>
      <c r="C2" s="10" t="s">
        <v>23</v>
      </c>
      <c r="D2" s="10" t="s">
        <v>1</v>
      </c>
      <c r="E2" s="10" t="s">
        <v>30</v>
      </c>
      <c r="F2" s="10" t="s">
        <v>33</v>
      </c>
      <c r="G2" s="21">
        <v>241244</v>
      </c>
    </row>
    <row r="3" spans="1:7" ht="26.25" thickBot="1" x14ac:dyDescent="0.25">
      <c r="A3" s="20">
        <v>42956.384062500001</v>
      </c>
      <c r="B3" s="10" t="s">
        <v>19</v>
      </c>
      <c r="C3" s="10" t="s">
        <v>61</v>
      </c>
      <c r="D3" s="10" t="s">
        <v>1</v>
      </c>
      <c r="E3" s="10" t="s">
        <v>30</v>
      </c>
      <c r="F3" s="10" t="s">
        <v>20</v>
      </c>
      <c r="G3" s="21">
        <v>241244</v>
      </c>
    </row>
    <row r="4" spans="1:7" ht="39" thickBot="1" x14ac:dyDescent="0.25">
      <c r="A4" s="20">
        <v>42968.550810185188</v>
      </c>
      <c r="B4" s="10" t="s">
        <v>34</v>
      </c>
      <c r="C4" s="10" t="s">
        <v>62</v>
      </c>
      <c r="D4" s="10" t="s">
        <v>1</v>
      </c>
      <c r="E4" s="10" t="s">
        <v>30</v>
      </c>
      <c r="F4" s="9" t="s">
        <v>101</v>
      </c>
      <c r="G4" s="9">
        <v>7</v>
      </c>
    </row>
    <row r="5" spans="1:7" ht="15" thickBot="1" x14ac:dyDescent="0.25">
      <c r="A5" s="20">
        <v>42968.588993055557</v>
      </c>
      <c r="B5" s="10" t="s">
        <v>11</v>
      </c>
      <c r="C5" s="10" t="s">
        <v>63</v>
      </c>
      <c r="D5" s="10" t="s">
        <v>1</v>
      </c>
      <c r="E5" s="10" t="s">
        <v>30</v>
      </c>
      <c r="F5" s="10" t="s">
        <v>54</v>
      </c>
      <c r="G5" s="21">
        <v>241275</v>
      </c>
    </row>
    <row r="6" spans="1:7" ht="26.25" thickBot="1" x14ac:dyDescent="0.25">
      <c r="A6" s="20">
        <v>42968.631805555553</v>
      </c>
      <c r="B6" s="10" t="s">
        <v>9</v>
      </c>
      <c r="C6" s="10" t="s">
        <v>10</v>
      </c>
      <c r="D6" s="10" t="s">
        <v>1</v>
      </c>
      <c r="E6" s="10" t="s">
        <v>30</v>
      </c>
      <c r="F6" s="10" t="s">
        <v>64</v>
      </c>
      <c r="G6" s="9">
        <v>7</v>
      </c>
    </row>
    <row r="7" spans="1:7" ht="26.25" thickBot="1" x14ac:dyDescent="0.25">
      <c r="A7" s="20">
        <v>42969.420023148145</v>
      </c>
      <c r="B7" s="10" t="s">
        <v>65</v>
      </c>
      <c r="C7" s="10" t="s">
        <v>66</v>
      </c>
      <c r="D7" s="10" t="s">
        <v>1</v>
      </c>
      <c r="E7" s="10" t="s">
        <v>30</v>
      </c>
      <c r="F7" s="9" t="s">
        <v>102</v>
      </c>
      <c r="G7" s="9">
        <v>7</v>
      </c>
    </row>
    <row r="8" spans="1:7" ht="39" thickBot="1" x14ac:dyDescent="0.25">
      <c r="A8" s="20">
        <v>42969.441238425927</v>
      </c>
      <c r="B8" s="10" t="s">
        <v>40</v>
      </c>
      <c r="C8" s="10" t="s">
        <v>41</v>
      </c>
      <c r="D8" s="10" t="s">
        <v>1</v>
      </c>
      <c r="E8" s="10" t="s">
        <v>30</v>
      </c>
      <c r="F8" s="10" t="s">
        <v>42</v>
      </c>
      <c r="G8" s="21">
        <v>241244</v>
      </c>
    </row>
    <row r="9" spans="1:7" ht="26.25" thickBot="1" x14ac:dyDescent="0.25">
      <c r="A9" s="20">
        <v>42969.492002314815</v>
      </c>
      <c r="B9" s="10" t="s">
        <v>16</v>
      </c>
      <c r="C9" s="10" t="s">
        <v>17</v>
      </c>
      <c r="D9" s="10" t="s">
        <v>1</v>
      </c>
      <c r="E9" s="10" t="s">
        <v>30</v>
      </c>
      <c r="F9" s="10" t="s">
        <v>15</v>
      </c>
      <c r="G9" s="9">
        <v>7</v>
      </c>
    </row>
    <row r="10" spans="1:7" ht="26.25" thickBot="1" x14ac:dyDescent="0.25">
      <c r="A10" s="20">
        <v>42970.374062499999</v>
      </c>
      <c r="B10" s="10" t="s">
        <v>38</v>
      </c>
      <c r="C10" s="10" t="s">
        <v>39</v>
      </c>
      <c r="D10" s="10" t="s">
        <v>1</v>
      </c>
      <c r="E10" s="10" t="s">
        <v>30</v>
      </c>
      <c r="F10" s="10" t="s">
        <v>67</v>
      </c>
      <c r="G10" s="9">
        <v>7</v>
      </c>
    </row>
    <row r="11" spans="1:7" ht="26.25" thickBot="1" x14ac:dyDescent="0.25">
      <c r="A11" s="20">
        <v>42970.550879629627</v>
      </c>
      <c r="B11" s="10" t="s">
        <v>36</v>
      </c>
      <c r="C11" s="10" t="s">
        <v>37</v>
      </c>
      <c r="D11" s="10" t="s">
        <v>1</v>
      </c>
      <c r="E11" s="10" t="s">
        <v>30</v>
      </c>
      <c r="F11" s="10" t="s">
        <v>68</v>
      </c>
      <c r="G11" s="9">
        <v>7</v>
      </c>
    </row>
    <row r="12" spans="1:7" ht="26.25" thickBot="1" x14ac:dyDescent="0.25">
      <c r="A12" s="20">
        <v>42971.623124999998</v>
      </c>
      <c r="B12" s="10" t="s">
        <v>69</v>
      </c>
      <c r="C12" s="10" t="s">
        <v>70</v>
      </c>
      <c r="D12" s="10" t="s">
        <v>1</v>
      </c>
      <c r="E12" s="10" t="s">
        <v>30</v>
      </c>
      <c r="F12" s="10" t="s">
        <v>71</v>
      </c>
      <c r="G12" s="23" t="s">
        <v>72</v>
      </c>
    </row>
    <row r="13" spans="1:7" ht="51.75" thickBot="1" x14ac:dyDescent="0.25">
      <c r="A13" s="20">
        <v>42971.675844907404</v>
      </c>
      <c r="B13" s="10" t="s">
        <v>73</v>
      </c>
      <c r="C13" s="10" t="s">
        <v>70</v>
      </c>
      <c r="D13" s="10" t="s">
        <v>1</v>
      </c>
      <c r="E13" s="10" t="s">
        <v>74</v>
      </c>
      <c r="F13" s="10" t="s">
        <v>71</v>
      </c>
      <c r="G13" s="21">
        <v>241244</v>
      </c>
    </row>
    <row r="14" spans="1:7" ht="26.25" thickBot="1" x14ac:dyDescent="0.25">
      <c r="A14" s="20">
        <v>42972.465266203704</v>
      </c>
      <c r="B14" s="10" t="s">
        <v>32</v>
      </c>
      <c r="C14" s="10" t="s">
        <v>75</v>
      </c>
      <c r="D14" s="10" t="s">
        <v>1</v>
      </c>
      <c r="E14" s="10" t="s">
        <v>30</v>
      </c>
      <c r="F14" s="9" t="s">
        <v>103</v>
      </c>
      <c r="G14" s="9">
        <v>7</v>
      </c>
    </row>
    <row r="15" spans="1:7" ht="26.25" thickBot="1" x14ac:dyDescent="0.25">
      <c r="A15" s="20">
        <v>42972.582233796296</v>
      </c>
      <c r="B15" s="10" t="s">
        <v>21</v>
      </c>
      <c r="C15" s="10" t="s">
        <v>76</v>
      </c>
      <c r="D15" s="10" t="s">
        <v>1</v>
      </c>
      <c r="E15" s="10" t="s">
        <v>30</v>
      </c>
      <c r="F15" s="10" t="s">
        <v>77</v>
      </c>
      <c r="G15" s="9">
        <v>7</v>
      </c>
    </row>
    <row r="16" spans="1:7" ht="26.25" thickBot="1" x14ac:dyDescent="0.25">
      <c r="A16" s="20">
        <v>42972.630659722221</v>
      </c>
      <c r="B16" s="10" t="s">
        <v>43</v>
      </c>
      <c r="C16" s="10" t="s">
        <v>7</v>
      </c>
      <c r="D16" s="10" t="s">
        <v>1</v>
      </c>
      <c r="E16" s="10" t="s">
        <v>30</v>
      </c>
      <c r="F16" s="9" t="s">
        <v>104</v>
      </c>
      <c r="G16" s="9">
        <v>7</v>
      </c>
    </row>
    <row r="17" spans="1:7" ht="26.25" thickBot="1" x14ac:dyDescent="0.25">
      <c r="A17" s="20">
        <v>42975.371261574073</v>
      </c>
      <c r="B17" s="10" t="s">
        <v>31</v>
      </c>
      <c r="C17" s="10" t="s">
        <v>78</v>
      </c>
      <c r="D17" s="10" t="s">
        <v>1</v>
      </c>
      <c r="E17" s="10" t="s">
        <v>30</v>
      </c>
      <c r="F17" s="9" t="s">
        <v>105</v>
      </c>
      <c r="G17" s="9">
        <v>7</v>
      </c>
    </row>
    <row r="18" spans="1:7" ht="39" thickBot="1" x14ac:dyDescent="0.25">
      <c r="A18" s="20">
        <v>42975.379293981481</v>
      </c>
      <c r="B18" s="10" t="s">
        <v>57</v>
      </c>
      <c r="C18" s="10" t="s">
        <v>58</v>
      </c>
      <c r="D18" s="10" t="s">
        <v>1</v>
      </c>
      <c r="E18" s="10" t="s">
        <v>30</v>
      </c>
      <c r="F18" s="9" t="s">
        <v>106</v>
      </c>
      <c r="G18" s="9">
        <v>7</v>
      </c>
    </row>
    <row r="19" spans="1:7" ht="39" thickBot="1" x14ac:dyDescent="0.25">
      <c r="A19" s="20">
        <v>42975.398460648146</v>
      </c>
      <c r="B19" s="10" t="s">
        <v>55</v>
      </c>
      <c r="C19" s="10" t="s">
        <v>56</v>
      </c>
      <c r="D19" s="10" t="s">
        <v>1</v>
      </c>
      <c r="E19" s="10" t="s">
        <v>30</v>
      </c>
      <c r="F19" s="10" t="s">
        <v>59</v>
      </c>
      <c r="G19" s="9">
        <v>7</v>
      </c>
    </row>
    <row r="20" spans="1:7" ht="26.25" thickBot="1" x14ac:dyDescent="0.25">
      <c r="A20" s="20">
        <v>42975.42459490741</v>
      </c>
      <c r="B20" s="10" t="s">
        <v>79</v>
      </c>
      <c r="C20" s="10" t="s">
        <v>80</v>
      </c>
      <c r="D20" s="10" t="s">
        <v>1</v>
      </c>
      <c r="E20" s="10" t="s">
        <v>30</v>
      </c>
      <c r="F20" s="9" t="s">
        <v>107</v>
      </c>
      <c r="G20" s="9">
        <v>8</v>
      </c>
    </row>
    <row r="21" spans="1:7" ht="39" thickBot="1" x14ac:dyDescent="0.25">
      <c r="A21" s="20">
        <v>42975.437395833331</v>
      </c>
      <c r="B21" s="10" t="s">
        <v>35</v>
      </c>
      <c r="C21" s="10" t="s">
        <v>81</v>
      </c>
      <c r="D21" s="10" t="s">
        <v>1</v>
      </c>
      <c r="E21" s="10" t="s">
        <v>30</v>
      </c>
      <c r="F21" s="9" t="s">
        <v>108</v>
      </c>
      <c r="G21" s="9">
        <v>7</v>
      </c>
    </row>
    <row r="22" spans="1:7" ht="26.25" thickBot="1" x14ac:dyDescent="0.25">
      <c r="A22" s="20">
        <v>42975.470543981479</v>
      </c>
      <c r="B22" s="10" t="s">
        <v>82</v>
      </c>
      <c r="C22" s="10" t="s">
        <v>83</v>
      </c>
      <c r="D22" s="10" t="s">
        <v>1</v>
      </c>
      <c r="E22" s="10" t="s">
        <v>30</v>
      </c>
      <c r="F22" s="9" t="s">
        <v>109</v>
      </c>
      <c r="G22" s="10" t="s">
        <v>84</v>
      </c>
    </row>
    <row r="23" spans="1:7" ht="26.25" thickBot="1" x14ac:dyDescent="0.25">
      <c r="A23" s="20">
        <v>42975.602175925924</v>
      </c>
      <c r="B23" s="10" t="s">
        <v>85</v>
      </c>
      <c r="C23" s="10" t="s">
        <v>86</v>
      </c>
      <c r="D23" s="10" t="s">
        <v>1</v>
      </c>
      <c r="E23" s="10" t="s">
        <v>30</v>
      </c>
      <c r="F23" s="10" t="s">
        <v>87</v>
      </c>
      <c r="G23" s="21">
        <v>241244</v>
      </c>
    </row>
    <row r="24" spans="1:7" ht="39" thickBot="1" x14ac:dyDescent="0.25">
      <c r="A24" s="20">
        <v>42975.628750000003</v>
      </c>
      <c r="B24" s="10" t="s">
        <v>24</v>
      </c>
      <c r="C24" s="10" t="s">
        <v>25</v>
      </c>
      <c r="D24" s="10" t="s">
        <v>1</v>
      </c>
      <c r="E24" s="10" t="s">
        <v>30</v>
      </c>
      <c r="F24" s="9" t="s">
        <v>110</v>
      </c>
      <c r="G24" s="9">
        <v>8</v>
      </c>
    </row>
    <row r="25" spans="1:7" ht="39" thickBot="1" x14ac:dyDescent="0.25">
      <c r="A25" s="20">
        <v>42975.667256944442</v>
      </c>
      <c r="B25" s="10" t="s">
        <v>26</v>
      </c>
      <c r="C25" s="10" t="s">
        <v>18</v>
      </c>
      <c r="D25" s="10" t="s">
        <v>1</v>
      </c>
      <c r="E25" s="10" t="s">
        <v>30</v>
      </c>
      <c r="F25" s="10" t="s">
        <v>88</v>
      </c>
      <c r="G25" s="9">
        <v>7</v>
      </c>
    </row>
    <row r="26" spans="1:7" ht="39" thickBot="1" x14ac:dyDescent="0.25">
      <c r="A26" s="20">
        <v>42975.69636574074</v>
      </c>
      <c r="B26" s="10" t="s">
        <v>89</v>
      </c>
      <c r="C26" s="10" t="s">
        <v>90</v>
      </c>
      <c r="D26" s="10" t="s">
        <v>1</v>
      </c>
      <c r="E26" s="10" t="s">
        <v>30</v>
      </c>
      <c r="F26" s="9" t="s">
        <v>111</v>
      </c>
      <c r="G26" s="21">
        <v>241244</v>
      </c>
    </row>
    <row r="27" spans="1:7" ht="39" thickBot="1" x14ac:dyDescent="0.25">
      <c r="A27" s="20">
        <v>42975.696909722225</v>
      </c>
      <c r="B27" s="10" t="s">
        <v>89</v>
      </c>
      <c r="C27" s="10" t="s">
        <v>90</v>
      </c>
      <c r="D27" s="10" t="s">
        <v>1</v>
      </c>
      <c r="E27" s="10" t="s">
        <v>30</v>
      </c>
      <c r="F27" s="9" t="s">
        <v>111</v>
      </c>
      <c r="G27" s="21">
        <v>241244</v>
      </c>
    </row>
    <row r="28" spans="1:7" ht="26.25" thickBot="1" x14ac:dyDescent="0.25">
      <c r="A28" s="20">
        <v>42975.697685185187</v>
      </c>
      <c r="B28" s="10" t="s">
        <v>89</v>
      </c>
      <c r="C28" s="10" t="s">
        <v>91</v>
      </c>
      <c r="D28" s="10" t="s">
        <v>1</v>
      </c>
      <c r="E28" s="10" t="s">
        <v>30</v>
      </c>
      <c r="F28" s="9" t="s">
        <v>111</v>
      </c>
      <c r="G28" s="21">
        <v>241244</v>
      </c>
    </row>
    <row r="29" spans="1:7" ht="39" thickBot="1" x14ac:dyDescent="0.25">
      <c r="A29" s="20">
        <v>42976.359525462962</v>
      </c>
      <c r="B29" s="10" t="s">
        <v>44</v>
      </c>
      <c r="C29" s="10" t="s">
        <v>92</v>
      </c>
      <c r="D29" s="10" t="s">
        <v>1</v>
      </c>
      <c r="E29" s="10" t="s">
        <v>30</v>
      </c>
      <c r="F29" s="10" t="s">
        <v>45</v>
      </c>
      <c r="G29" s="10" t="s">
        <v>93</v>
      </c>
    </row>
    <row r="30" spans="1:7" ht="26.25" thickBot="1" x14ac:dyDescent="0.25">
      <c r="A30" s="20">
        <v>42976.368101851855</v>
      </c>
      <c r="B30" s="10" t="s">
        <v>94</v>
      </c>
      <c r="C30" s="10" t="s">
        <v>95</v>
      </c>
      <c r="D30" s="10" t="s">
        <v>1</v>
      </c>
      <c r="E30" s="10" t="s">
        <v>30</v>
      </c>
      <c r="F30" s="10" t="s">
        <v>96</v>
      </c>
      <c r="G30" s="21">
        <v>241244</v>
      </c>
    </row>
    <row r="31" spans="1:7" ht="15" thickBot="1" x14ac:dyDescent="0.25">
      <c r="A31" s="20">
        <v>42976.376875000002</v>
      </c>
      <c r="B31" s="10" t="s">
        <v>27</v>
      </c>
      <c r="C31" s="10" t="s">
        <v>28</v>
      </c>
      <c r="D31" s="10" t="s">
        <v>1</v>
      </c>
      <c r="E31" s="10" t="s">
        <v>30</v>
      </c>
      <c r="F31" s="10" t="s">
        <v>29</v>
      </c>
      <c r="G31" s="9">
        <v>8</v>
      </c>
    </row>
    <row r="32" spans="1:7" ht="26.25" thickBot="1" x14ac:dyDescent="0.25">
      <c r="A32" s="20">
        <v>42976.380185185182</v>
      </c>
      <c r="B32" s="10" t="s">
        <v>97</v>
      </c>
      <c r="C32" s="10" t="s">
        <v>98</v>
      </c>
      <c r="D32" s="10" t="s">
        <v>1</v>
      </c>
      <c r="E32" s="10" t="s">
        <v>30</v>
      </c>
      <c r="F32" s="10" t="s">
        <v>99</v>
      </c>
      <c r="G32" s="9">
        <v>7</v>
      </c>
    </row>
    <row r="33" spans="1:7" ht="39" thickBot="1" x14ac:dyDescent="0.25">
      <c r="A33" s="20">
        <v>42976.381527777776</v>
      </c>
      <c r="B33" s="10" t="s">
        <v>34</v>
      </c>
      <c r="C33" s="10" t="s">
        <v>100</v>
      </c>
      <c r="D33" s="10" t="s">
        <v>1</v>
      </c>
      <c r="E33" s="10" t="s">
        <v>30</v>
      </c>
      <c r="F33" s="9" t="s">
        <v>101</v>
      </c>
      <c r="G33" s="9">
        <v>7</v>
      </c>
    </row>
    <row r="34" spans="1:7" ht="15" thickBot="1" x14ac:dyDescent="0.25">
      <c r="A34" s="20">
        <v>42976.507708333331</v>
      </c>
      <c r="B34" s="10" t="s">
        <v>13</v>
      </c>
      <c r="C34" s="10" t="s">
        <v>12</v>
      </c>
      <c r="D34" s="10" t="s">
        <v>1</v>
      </c>
      <c r="E34" s="10" t="s">
        <v>30</v>
      </c>
      <c r="F34" s="9" t="s">
        <v>112</v>
      </c>
      <c r="G34" s="21">
        <v>241244</v>
      </c>
    </row>
    <row r="35" spans="1:7" ht="26.25" thickBot="1" x14ac:dyDescent="0.25">
      <c r="A35" s="10"/>
      <c r="B35" s="10" t="s">
        <v>46</v>
      </c>
      <c r="C35" s="10" t="s">
        <v>8</v>
      </c>
      <c r="D35" s="10" t="s">
        <v>1</v>
      </c>
      <c r="E35" s="10" t="s">
        <v>30</v>
      </c>
      <c r="F35" s="10" t="s">
        <v>47</v>
      </c>
      <c r="G35" s="10"/>
    </row>
    <row r="36" spans="1:7" ht="26.25" thickBot="1" x14ac:dyDescent="0.25">
      <c r="A36" s="10"/>
      <c r="B36" s="10" t="s">
        <v>50</v>
      </c>
      <c r="C36" s="10" t="s">
        <v>14</v>
      </c>
      <c r="D36" s="10" t="s">
        <v>1</v>
      </c>
      <c r="E36" s="10" t="s">
        <v>30</v>
      </c>
      <c r="F36" s="10" t="s">
        <v>51</v>
      </c>
      <c r="G36" s="10"/>
    </row>
    <row r="37" spans="1:7" ht="26.25" thickBot="1" x14ac:dyDescent="0.25">
      <c r="A37" s="10"/>
      <c r="B37" s="10" t="s">
        <v>48</v>
      </c>
      <c r="C37" s="10" t="s">
        <v>14</v>
      </c>
      <c r="D37" s="10" t="s">
        <v>1</v>
      </c>
      <c r="E37" s="10" t="s">
        <v>30</v>
      </c>
      <c r="F37" s="10" t="s">
        <v>49</v>
      </c>
      <c r="G37" s="10"/>
    </row>
    <row r="38" spans="1:7" ht="26.25" thickBot="1" x14ac:dyDescent="0.25">
      <c r="A38" s="10"/>
      <c r="B38" s="10" t="s">
        <v>52</v>
      </c>
      <c r="C38" s="10" t="s">
        <v>22</v>
      </c>
      <c r="D38" s="10" t="s">
        <v>1</v>
      </c>
      <c r="E38" s="10" t="s">
        <v>30</v>
      </c>
      <c r="F38" s="10" t="s">
        <v>53</v>
      </c>
      <c r="G38" s="10"/>
    </row>
    <row r="39" spans="1:7" ht="15" thickBot="1" x14ac:dyDescent="0.25">
      <c r="A39" s="20"/>
      <c r="B39" s="10"/>
      <c r="C39" s="10"/>
      <c r="D39" s="10"/>
      <c r="E39" s="10"/>
      <c r="F39" s="10"/>
      <c r="G39" s="9"/>
    </row>
    <row r="40" spans="1:7" ht="15" thickBot="1" x14ac:dyDescent="0.25">
      <c r="A40" s="20"/>
      <c r="B40" s="10"/>
      <c r="C40" s="10"/>
      <c r="D40" s="10"/>
      <c r="E40" s="10"/>
      <c r="F40" s="10"/>
      <c r="G40" s="9"/>
    </row>
    <row r="41" spans="1:7" ht="15" thickBot="1" x14ac:dyDescent="0.25">
      <c r="A41" s="20"/>
      <c r="B41" s="10"/>
      <c r="C41" s="10"/>
      <c r="D41" s="10"/>
      <c r="E41" s="10"/>
      <c r="F41" s="10"/>
      <c r="G41" s="9"/>
    </row>
    <row r="42" spans="1:7" ht="15" thickBot="1" x14ac:dyDescent="0.25">
      <c r="A42" s="20"/>
      <c r="B42" s="10"/>
      <c r="C42" s="10"/>
      <c r="D42" s="10"/>
      <c r="E42" s="10"/>
      <c r="F42" s="9"/>
      <c r="G42" s="9"/>
    </row>
    <row r="43" spans="1:7" ht="15" thickBot="1" x14ac:dyDescent="0.25">
      <c r="A43" s="20"/>
      <c r="B43" s="10"/>
      <c r="C43" s="10"/>
      <c r="D43" s="10"/>
      <c r="E43" s="10"/>
      <c r="F43" s="9"/>
      <c r="G43" s="9"/>
    </row>
    <row r="44" spans="1:7" ht="15" thickBot="1" x14ac:dyDescent="0.25">
      <c r="A44" s="20"/>
      <c r="B44" s="10"/>
      <c r="C44" s="10"/>
      <c r="D44" s="10"/>
      <c r="E44" s="10"/>
      <c r="F44" s="9"/>
      <c r="G44" s="9"/>
    </row>
    <row r="45" spans="1:7" ht="15" thickBot="1" x14ac:dyDescent="0.25">
      <c r="A45" s="20"/>
      <c r="B45" s="10"/>
      <c r="C45" s="10"/>
      <c r="D45" s="10"/>
      <c r="E45" s="10"/>
      <c r="F45" s="9"/>
      <c r="G45" s="9"/>
    </row>
    <row r="46" spans="1:7" ht="15" thickBot="1" x14ac:dyDescent="0.25">
      <c r="A46" s="20"/>
      <c r="B46" s="10"/>
      <c r="C46" s="10"/>
      <c r="D46" s="10"/>
      <c r="E46" s="10"/>
      <c r="F46" s="10"/>
      <c r="G46" s="9"/>
    </row>
    <row r="47" spans="1:7" ht="15" thickBot="1" x14ac:dyDescent="0.25">
      <c r="A47" s="20"/>
      <c r="B47" s="10"/>
      <c r="C47" s="10"/>
      <c r="D47" s="10"/>
      <c r="E47" s="10"/>
      <c r="F47" s="9"/>
      <c r="G47" s="9"/>
    </row>
    <row r="48" spans="1:7" ht="15" thickBot="1" x14ac:dyDescent="0.25">
      <c r="A48" s="20"/>
      <c r="B48" s="10"/>
      <c r="C48" s="10"/>
      <c r="D48" s="10"/>
      <c r="E48" s="10"/>
      <c r="F48" s="10"/>
      <c r="G48" s="21"/>
    </row>
    <row r="49" spans="1:7" ht="15" thickBot="1" x14ac:dyDescent="0.25">
      <c r="A49" s="20"/>
      <c r="B49" s="10"/>
      <c r="C49" s="10"/>
      <c r="D49" s="10"/>
      <c r="E49" s="10"/>
      <c r="F49" s="9"/>
      <c r="G49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รายงานส่งพี่แจ้ด</vt:lpstr>
      <vt:lpstr>วางเพื่อแก้ไข</vt:lpstr>
      <vt:lpstr>รายงานส่งพี่แจ้ด!Print_Titles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hp56</dc:creator>
  <cp:lastModifiedBy>jass</cp:lastModifiedBy>
  <cp:lastPrinted>2017-08-29T14:21:36Z</cp:lastPrinted>
  <dcterms:created xsi:type="dcterms:W3CDTF">2013-11-25T04:27:58Z</dcterms:created>
  <dcterms:modified xsi:type="dcterms:W3CDTF">2017-08-29T08:14:30Z</dcterms:modified>
</cp:coreProperties>
</file>